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tabRatio="702"/>
  </bookViews>
  <sheets>
    <sheet name="設問①～⑱" sheetId="1" r:id="rId1"/>
    <sheet name="入力シート（設問①,⑤用）" sheetId="5" r:id="rId2"/>
    <sheet name="設問①②関連表 (3)" sheetId="7" state="hidden" r:id="rId3"/>
  </sheets>
  <definedNames>
    <definedName name="_xlnm.Print_Area" localSheetId="0">'設問①～⑱'!$A$1:$D$1120</definedName>
    <definedName name="_xlnm.Print_Area" localSheetId="2">'設問①②関連表 (3)'!$A$1:$P$26</definedName>
    <definedName name="_xlnm.Print_Area" localSheetId="1">'入力シート（設問①,⑤用）'!$A$1:$I$22</definedName>
  </definedNames>
  <calcPr calcId="145621"/>
</workbook>
</file>

<file path=xl/calcChain.xml><?xml version="1.0" encoding="utf-8"?>
<calcChain xmlns="http://schemas.openxmlformats.org/spreadsheetml/2006/main">
  <c r="G11" i="5" l="1"/>
  <c r="E19" i="5" l="1"/>
  <c r="F13" i="5"/>
  <c r="E13" i="5"/>
  <c r="D13" i="5"/>
  <c r="G12" i="5"/>
  <c r="G10" i="5"/>
  <c r="G9" i="5"/>
  <c r="F4" i="5"/>
  <c r="H9" i="5" l="1"/>
  <c r="E14" i="7" l="1"/>
  <c r="F10" i="7"/>
  <c r="E10" i="7"/>
  <c r="D10" i="7"/>
  <c r="N9" i="7"/>
  <c r="G9" i="7"/>
  <c r="N8" i="7"/>
  <c r="G8" i="7"/>
  <c r="G10" i="7" s="1"/>
  <c r="G7" i="7"/>
  <c r="L6" i="7"/>
  <c r="G6" i="7"/>
  <c r="H6" i="7" s="1"/>
  <c r="G5" i="7"/>
  <c r="L4" i="7"/>
  <c r="L8" i="7" s="1"/>
  <c r="G4" i="7"/>
  <c r="H4" i="7" s="1"/>
  <c r="H8" i="7" l="1"/>
</calcChain>
</file>

<file path=xl/sharedStrings.xml><?xml version="1.0" encoding="utf-8"?>
<sst xmlns="http://schemas.openxmlformats.org/spreadsheetml/2006/main" count="833" uniqueCount="372">
  <si>
    <t>記載欄</t>
    <rPh sb="0" eb="2">
      <t>キサイ</t>
    </rPh>
    <rPh sb="2" eb="3">
      <t>ラン</t>
    </rPh>
    <phoneticPr fontId="2"/>
  </si>
  <si>
    <t>設問番号</t>
    <rPh sb="0" eb="2">
      <t>セツモン</t>
    </rPh>
    <rPh sb="2" eb="4">
      <t>バンゴウ</t>
    </rPh>
    <phoneticPr fontId="2"/>
  </si>
  <si>
    <t>設問内容</t>
    <rPh sb="0" eb="2">
      <t>セツモン</t>
    </rPh>
    <rPh sb="2" eb="4">
      <t>ナイヨウ</t>
    </rPh>
    <phoneticPr fontId="2"/>
  </si>
  <si>
    <t>取組分野</t>
    <rPh sb="0" eb="2">
      <t>トリクミ</t>
    </rPh>
    <rPh sb="2" eb="4">
      <t>ブンヤ</t>
    </rPh>
    <phoneticPr fontId="2"/>
  </si>
  <si>
    <t>健診　等</t>
    <rPh sb="0" eb="2">
      <t>ケンシン</t>
    </rPh>
    <rPh sb="3" eb="4">
      <t>トウ</t>
    </rPh>
    <phoneticPr fontId="2"/>
  </si>
  <si>
    <t>②</t>
    <phoneticPr fontId="2"/>
  </si>
  <si>
    <t>健康づくりのための職場環境</t>
    <rPh sb="0" eb="2">
      <t>ケンコウ</t>
    </rPh>
    <rPh sb="9" eb="11">
      <t>ショクバ</t>
    </rPh>
    <rPh sb="11" eb="13">
      <t>カンキョウ</t>
    </rPh>
    <phoneticPr fontId="2"/>
  </si>
  <si>
    <t>⑦</t>
    <phoneticPr fontId="2"/>
  </si>
  <si>
    <t>健診結果の活用</t>
    <rPh sb="0" eb="2">
      <t>ケンシン</t>
    </rPh>
    <rPh sb="2" eb="4">
      <t>ケッカ</t>
    </rPh>
    <rPh sb="5" eb="7">
      <t>カツヨウ</t>
    </rPh>
    <phoneticPr fontId="2"/>
  </si>
  <si>
    <t>従業員が健康づくりを話し合える場はありますか？</t>
    <rPh sb="0" eb="3">
      <t>ジュウギョウイン</t>
    </rPh>
    <rPh sb="4" eb="6">
      <t>ケンコウ</t>
    </rPh>
    <rPh sb="10" eb="11">
      <t>ハナ</t>
    </rPh>
    <rPh sb="12" eb="13">
      <t>ア</t>
    </rPh>
    <rPh sb="15" eb="16">
      <t>バ</t>
    </rPh>
    <phoneticPr fontId="2"/>
  </si>
  <si>
    <t>③</t>
    <phoneticPr fontId="2"/>
  </si>
  <si>
    <t>④</t>
    <phoneticPr fontId="2"/>
  </si>
  <si>
    <t>⑥</t>
    <phoneticPr fontId="2"/>
  </si>
  <si>
    <t>⑧</t>
    <phoneticPr fontId="2"/>
  </si>
  <si>
    <t>⑨</t>
    <phoneticPr fontId="2"/>
  </si>
  <si>
    <t>⑩</t>
    <phoneticPr fontId="2"/>
  </si>
  <si>
    <t>⑪</t>
    <phoneticPr fontId="2"/>
  </si>
  <si>
    <t>⑫</t>
    <phoneticPr fontId="2"/>
  </si>
  <si>
    <t>従業員の皆様は健診を100％受診していますか？</t>
    <rPh sb="0" eb="3">
      <t>ジュウギョウイン</t>
    </rPh>
    <rPh sb="4" eb="6">
      <t>ミナサマ</t>
    </rPh>
    <rPh sb="7" eb="9">
      <t>ケンシン</t>
    </rPh>
    <rPh sb="14" eb="16">
      <t>ジュシン</t>
    </rPh>
    <phoneticPr fontId="2"/>
  </si>
  <si>
    <t>健診　等</t>
    <rPh sb="0" eb="2">
      <t>ケンシン</t>
    </rPh>
    <rPh sb="3" eb="4">
      <t>トウ</t>
    </rPh>
    <phoneticPr fontId="2"/>
  </si>
  <si>
    <t>健診の必要性を従業員へ周知していますか？</t>
    <rPh sb="0" eb="2">
      <t>ケンシン</t>
    </rPh>
    <rPh sb="3" eb="6">
      <t>ヒツヨウセイ</t>
    </rPh>
    <rPh sb="7" eb="10">
      <t>ジュウギョウイン</t>
    </rPh>
    <rPh sb="11" eb="13">
      <t>シュウチ</t>
    </rPh>
    <phoneticPr fontId="2"/>
  </si>
  <si>
    <t>健診結果の活用</t>
    <rPh sb="0" eb="2">
      <t>ケンシン</t>
    </rPh>
    <rPh sb="2" eb="4">
      <t>ケッカ</t>
    </rPh>
    <rPh sb="5" eb="7">
      <t>カツヨウ</t>
    </rPh>
    <phoneticPr fontId="2"/>
  </si>
  <si>
    <t>健診結果が「要医療」など再度検査が必要な人に受診を勧めていますか？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2"/>
  </si>
  <si>
    <t>健康づくりのための職場環境</t>
    <rPh sb="0" eb="2">
      <t>ケンコウ</t>
    </rPh>
    <rPh sb="9" eb="11">
      <t>ショクバ</t>
    </rPh>
    <rPh sb="11" eb="13">
      <t>カンキョウ</t>
    </rPh>
    <phoneticPr fontId="2"/>
  </si>
  <si>
    <t>職場の健康づくりの担当者を決めていますか？</t>
    <rPh sb="0" eb="2">
      <t>ショクバ</t>
    </rPh>
    <rPh sb="3" eb="5">
      <t>ケンコウ</t>
    </rPh>
    <rPh sb="9" eb="12">
      <t>タントウシャ</t>
    </rPh>
    <rPh sb="13" eb="14">
      <t>キ</t>
    </rPh>
    <phoneticPr fontId="2"/>
  </si>
  <si>
    <t>健康測定機器等を設置していますか？</t>
    <rPh sb="0" eb="2">
      <t>ケンコウ</t>
    </rPh>
    <rPh sb="2" eb="4">
      <t>ソクテイ</t>
    </rPh>
    <rPh sb="4" eb="6">
      <t>キキ</t>
    </rPh>
    <rPh sb="6" eb="7">
      <t>トウ</t>
    </rPh>
    <rPh sb="8" eb="10">
      <t>セッチ</t>
    </rPh>
    <phoneticPr fontId="2"/>
  </si>
  <si>
    <t>職場の健康課題を考えたり、問題の整理を行っていますか？</t>
    <rPh sb="0" eb="2">
      <t>ショクバ</t>
    </rPh>
    <rPh sb="3" eb="5">
      <t>ケンコウ</t>
    </rPh>
    <rPh sb="5" eb="7">
      <t>カダイ</t>
    </rPh>
    <rPh sb="8" eb="9">
      <t>カンガ</t>
    </rPh>
    <rPh sb="13" eb="15">
      <t>モンダイ</t>
    </rPh>
    <rPh sb="16" eb="18">
      <t>セイリ</t>
    </rPh>
    <rPh sb="19" eb="20">
      <t>オコナ</t>
    </rPh>
    <phoneticPr fontId="2"/>
  </si>
  <si>
    <t>健康づくりの目標・計画を立て、実践していますか？</t>
    <rPh sb="0" eb="2">
      <t>ケンコウ</t>
    </rPh>
    <rPh sb="6" eb="8">
      <t>モクヒョウ</t>
    </rPh>
    <rPh sb="9" eb="11">
      <t>ケイカク</t>
    </rPh>
    <rPh sb="12" eb="13">
      <t>タ</t>
    </rPh>
    <rPh sb="15" eb="17">
      <t>ジッセン</t>
    </rPh>
    <phoneticPr fontId="2"/>
  </si>
  <si>
    <t>職場の「食」</t>
    <rPh sb="0" eb="2">
      <t>ショクバ</t>
    </rPh>
    <rPh sb="4" eb="5">
      <t>ショク</t>
    </rPh>
    <phoneticPr fontId="2"/>
  </si>
  <si>
    <t>⑬</t>
    <phoneticPr fontId="2"/>
  </si>
  <si>
    <t>職場の「運動」</t>
    <rPh sb="0" eb="2">
      <t>ショクバ</t>
    </rPh>
    <rPh sb="4" eb="6">
      <t>ウンドウ</t>
    </rPh>
    <phoneticPr fontId="2"/>
  </si>
  <si>
    <t>⑭</t>
    <phoneticPr fontId="2"/>
  </si>
  <si>
    <t>職場の「禁煙」</t>
    <rPh sb="0" eb="2">
      <t>ショクバ</t>
    </rPh>
    <rPh sb="4" eb="6">
      <t>キンエン</t>
    </rPh>
    <phoneticPr fontId="2"/>
  </si>
  <si>
    <t>⑮</t>
    <phoneticPr fontId="2"/>
  </si>
  <si>
    <t>⑯</t>
    <phoneticPr fontId="2"/>
  </si>
  <si>
    <t>「心の健康」</t>
    <rPh sb="1" eb="2">
      <t>ココロ</t>
    </rPh>
    <rPh sb="3" eb="5">
      <t>ケンコウ</t>
    </rPh>
    <phoneticPr fontId="2"/>
  </si>
  <si>
    <t>⑰</t>
    <phoneticPr fontId="2"/>
  </si>
  <si>
    <t>⑱</t>
    <phoneticPr fontId="2"/>
  </si>
  <si>
    <t>従業員の仕事中の飲み物に気をつけていますか？</t>
    <rPh sb="0" eb="3">
      <t>ジュウギョウイン</t>
    </rPh>
    <rPh sb="4" eb="7">
      <t>シゴトチュウ</t>
    </rPh>
    <rPh sb="8" eb="9">
      <t>ノ</t>
    </rPh>
    <rPh sb="10" eb="11">
      <t>モノ</t>
    </rPh>
    <rPh sb="12" eb="13">
      <t>キ</t>
    </rPh>
    <phoneticPr fontId="2"/>
  </si>
  <si>
    <t>日頃の食生活に乱れがないか声かけをしていますか？</t>
    <rPh sb="0" eb="2">
      <t>ヒゴロ</t>
    </rPh>
    <rPh sb="3" eb="6">
      <t>ショクセイカツ</t>
    </rPh>
    <rPh sb="7" eb="8">
      <t>ミダ</t>
    </rPh>
    <rPh sb="13" eb="14">
      <t>コエ</t>
    </rPh>
    <phoneticPr fontId="2"/>
  </si>
  <si>
    <t>始業前などに体操やストレッチを取り入れていますか？</t>
    <rPh sb="0" eb="2">
      <t>シギョウ</t>
    </rPh>
    <rPh sb="2" eb="3">
      <t>マエ</t>
    </rPh>
    <rPh sb="6" eb="8">
      <t>タイソウ</t>
    </rPh>
    <rPh sb="15" eb="16">
      <t>ト</t>
    </rPh>
    <rPh sb="17" eb="18">
      <t>イ</t>
    </rPh>
    <phoneticPr fontId="2"/>
  </si>
  <si>
    <t>従業員にたばこの害について周知活動をしていますか？</t>
    <rPh sb="0" eb="3">
      <t>ジュウギョウイン</t>
    </rPh>
    <rPh sb="8" eb="9">
      <t>ガイ</t>
    </rPh>
    <rPh sb="13" eb="15">
      <t>シュウチ</t>
    </rPh>
    <rPh sb="15" eb="17">
      <t>カツドウ</t>
    </rPh>
    <phoneticPr fontId="2"/>
  </si>
  <si>
    <t>受動喫煙防止策を講じていますか？</t>
    <rPh sb="0" eb="2">
      <t>ジュドウ</t>
    </rPh>
    <rPh sb="2" eb="4">
      <t>キツエン</t>
    </rPh>
    <rPh sb="4" eb="6">
      <t>ボウシ</t>
    </rPh>
    <rPh sb="6" eb="7">
      <t>サク</t>
    </rPh>
    <rPh sb="8" eb="9">
      <t>コウ</t>
    </rPh>
    <phoneticPr fontId="2"/>
  </si>
  <si>
    <t>管理職などが、毎日、従業員に声かけを行っていますか？</t>
    <rPh sb="0" eb="2">
      <t>カンリ</t>
    </rPh>
    <rPh sb="2" eb="3">
      <t>ショク</t>
    </rPh>
    <rPh sb="7" eb="9">
      <t>マイニチ</t>
    </rPh>
    <rPh sb="10" eb="13">
      <t>ジュウギョウイン</t>
    </rPh>
    <rPh sb="14" eb="15">
      <t>コエ</t>
    </rPh>
    <rPh sb="18" eb="19">
      <t>オコナ</t>
    </rPh>
    <phoneticPr fontId="2"/>
  </si>
  <si>
    <t>気になることを相談できる職場の雰囲気を作っていますか？</t>
    <rPh sb="0" eb="1">
      <t>キ</t>
    </rPh>
    <rPh sb="7" eb="9">
      <t>ソウダン</t>
    </rPh>
    <rPh sb="12" eb="14">
      <t>ショクバ</t>
    </rPh>
    <rPh sb="15" eb="18">
      <t>フンイキ</t>
    </rPh>
    <rPh sb="19" eb="20">
      <t>ツク</t>
    </rPh>
    <phoneticPr fontId="2"/>
  </si>
  <si>
    <t>設問①・②</t>
    <rPh sb="0" eb="2">
      <t>セツモン</t>
    </rPh>
    <phoneticPr fontId="2"/>
  </si>
  <si>
    <t>～34歳</t>
    <rPh sb="3" eb="4">
      <t>サイ</t>
    </rPh>
    <phoneticPr fontId="2"/>
  </si>
  <si>
    <t>35～39歳</t>
    <rPh sb="5" eb="6">
      <t>サイ</t>
    </rPh>
    <phoneticPr fontId="2"/>
  </si>
  <si>
    <t>小径</t>
    <rPh sb="0" eb="2">
      <t>ショウケイ</t>
    </rPh>
    <phoneticPr fontId="2"/>
  </si>
  <si>
    <t>計
（リストより）</t>
    <rPh sb="0" eb="1">
      <t>ケイ</t>
    </rPh>
    <phoneticPr fontId="2"/>
  </si>
  <si>
    <t>計
（レポートより）</t>
    <rPh sb="0" eb="1">
      <t>ケイ</t>
    </rPh>
    <phoneticPr fontId="2"/>
  </si>
  <si>
    <t>入社時健診
（℡確認）</t>
    <rPh sb="0" eb="2">
      <t>ニュウシャ</t>
    </rPh>
    <rPh sb="2" eb="3">
      <t>ジ</t>
    </rPh>
    <rPh sb="3" eb="5">
      <t>ケンシン</t>
    </rPh>
    <rPh sb="8" eb="10">
      <t>カクニン</t>
    </rPh>
    <phoneticPr fontId="2"/>
  </si>
  <si>
    <t>生活習慣病
予防健診</t>
    <rPh sb="0" eb="2">
      <t>セイカツ</t>
    </rPh>
    <rPh sb="2" eb="4">
      <t>シュウカン</t>
    </rPh>
    <rPh sb="4" eb="5">
      <t>ビョウ</t>
    </rPh>
    <rPh sb="6" eb="8">
      <t>ヨボウ</t>
    </rPh>
    <rPh sb="8" eb="10">
      <t>ケンシン</t>
    </rPh>
    <phoneticPr fontId="2"/>
  </si>
  <si>
    <t>+</t>
    <phoneticPr fontId="2"/>
  </si>
  <si>
    <t>事業者健診</t>
    <rPh sb="0" eb="3">
      <t>ジギョウシャ</t>
    </rPh>
    <rPh sb="3" eb="5">
      <t>ケンシン</t>
    </rPh>
    <phoneticPr fontId="2"/>
  </si>
  <si>
    <t>福岡</t>
    <rPh sb="0" eb="2">
      <t>フクオカ</t>
    </rPh>
    <phoneticPr fontId="2"/>
  </si>
  <si>
    <t>役員</t>
    <rPh sb="0" eb="2">
      <t>ヤクイン</t>
    </rPh>
    <phoneticPr fontId="2"/>
  </si>
  <si>
    <t>社員</t>
    <rPh sb="0" eb="2">
      <t>シャイン</t>
    </rPh>
    <phoneticPr fontId="2"/>
  </si>
  <si>
    <t>全体</t>
    <rPh sb="0" eb="2">
      <t>ゼンタイ</t>
    </rPh>
    <phoneticPr fontId="2"/>
  </si>
  <si>
    <t>+</t>
    <phoneticPr fontId="2"/>
  </si>
  <si>
    <t>小計</t>
    <rPh sb="0" eb="2">
      <t>ショウケイ</t>
    </rPh>
    <phoneticPr fontId="2"/>
  </si>
  <si>
    <t>H28.12末現在の従業員数</t>
    <rPh sb="6" eb="7">
      <t>マツ</t>
    </rPh>
    <rPh sb="7" eb="9">
      <t>ゲンザイ</t>
    </rPh>
    <rPh sb="10" eb="13">
      <t>ジュウギョウイン</t>
    </rPh>
    <rPh sb="13" eb="14">
      <t>スウ</t>
    </rPh>
    <phoneticPr fontId="2"/>
  </si>
  <si>
    <t>適用・喪失あり</t>
    <rPh sb="0" eb="2">
      <t>テキヨウ</t>
    </rPh>
    <rPh sb="3" eb="5">
      <t>ソウシツ</t>
    </rPh>
    <phoneticPr fontId="2"/>
  </si>
  <si>
    <t>設問②</t>
    <rPh sb="0" eb="2">
      <t>セツモン</t>
    </rPh>
    <phoneticPr fontId="2"/>
  </si>
  <si>
    <t>↓</t>
    <phoneticPr fontId="2"/>
  </si>
  <si>
    <t>（参考）協会けんぽ適用数　243名（H29.2時点）</t>
    <rPh sb="1" eb="3">
      <t>サンコウ</t>
    </rPh>
    <rPh sb="4" eb="6">
      <t>キョウカイ</t>
    </rPh>
    <rPh sb="9" eb="11">
      <t>テキヨウ</t>
    </rPh>
    <rPh sb="11" eb="12">
      <t>スウ</t>
    </rPh>
    <rPh sb="16" eb="17">
      <t>メイ</t>
    </rPh>
    <rPh sb="23" eb="25">
      <t>ジテン</t>
    </rPh>
    <phoneticPr fontId="2"/>
  </si>
  <si>
    <t>40歳以上健診結果データ提供</t>
    <rPh sb="2" eb="3">
      <t>サイ</t>
    </rPh>
    <rPh sb="3" eb="5">
      <t>イジョウ</t>
    </rPh>
    <rPh sb="5" eb="7">
      <t>ケンシン</t>
    </rPh>
    <rPh sb="7" eb="9">
      <t>ケッカ</t>
    </rPh>
    <rPh sb="12" eb="14">
      <t>テイキョウ</t>
    </rPh>
    <phoneticPr fontId="2"/>
  </si>
  <si>
    <t>yyy</t>
    <phoneticPr fontId="2"/>
  </si>
  <si>
    <t>xxx</t>
    <phoneticPr fontId="2"/>
  </si>
  <si>
    <t>福岡　　２６人中２６人</t>
    <rPh sb="0" eb="1">
      <t>フクオカ</t>
    </rPh>
    <rPh sb="6" eb="8">
      <t>ニンチュウ</t>
    </rPh>
    <rPh sb="10" eb="11">
      <t>ニン</t>
    </rPh>
    <phoneticPr fontId="2"/>
  </si>
  <si>
    <t>本社</t>
    <rPh sb="0" eb="2">
      <t>ホンシャ</t>
    </rPh>
    <phoneticPr fontId="2"/>
  </si>
  <si>
    <t>40～74歳</t>
    <rPh sb="5" eb="6">
      <t>サイ</t>
    </rPh>
    <phoneticPr fontId="2"/>
  </si>
  <si>
    <t>計
（提出リストより）</t>
    <rPh sb="0" eb="1">
      <t>ケイ</t>
    </rPh>
    <rPh sb="3" eb="5">
      <t>テイシュツ</t>
    </rPh>
    <phoneticPr fontId="2"/>
  </si>
  <si>
    <t>計</t>
    <rPh sb="0" eb="1">
      <t>ケイ</t>
    </rPh>
    <phoneticPr fontId="2"/>
  </si>
  <si>
    <t>(c)</t>
    <phoneticPr fontId="2"/>
  </si>
  <si>
    <t>〔(b)/(a)〕</t>
    <phoneticPr fontId="2"/>
  </si>
  <si>
    <t>(d)</t>
    <phoneticPr fontId="2"/>
  </si>
  <si>
    <r>
      <t>　　 0 / 0　  　　→　（暫定的に）　</t>
    </r>
    <r>
      <rPr>
        <u/>
        <sz val="9"/>
        <color theme="1"/>
        <rFont val="ＭＳ 明朝"/>
        <family val="1"/>
        <charset val="128"/>
      </rPr>
      <t xml:space="preserve">100　％  </t>
    </r>
    <rPh sb="16" eb="19">
      <t>ザンテイテキ</t>
    </rPh>
    <phoneticPr fontId="2"/>
  </si>
  <si>
    <t>（概要）</t>
    <rPh sb="1" eb="3">
      <t>ガイヨウ</t>
    </rPh>
    <phoneticPr fontId="2"/>
  </si>
  <si>
    <t>（いつ、誰が、誰に、どのような内容で　などがわかるようにお願いします）　</t>
    <rPh sb="4" eb="5">
      <t>ダレ</t>
    </rPh>
    <rPh sb="7" eb="8">
      <t>ダレ</t>
    </rPh>
    <rPh sb="15" eb="17">
      <t>ナイヨウ</t>
    </rPh>
    <rPh sb="29" eb="30">
      <t>ネガ</t>
    </rPh>
    <phoneticPr fontId="2"/>
  </si>
  <si>
    <t>（紙配布、メール連絡、貼り紙等連絡実績がわかるもの）</t>
    <rPh sb="1" eb="2">
      <t>カミ</t>
    </rPh>
    <rPh sb="2" eb="4">
      <t>ハイフ</t>
    </rPh>
    <rPh sb="8" eb="10">
      <t>レンラク</t>
    </rPh>
    <rPh sb="11" eb="12">
      <t>ハ</t>
    </rPh>
    <rPh sb="13" eb="14">
      <t>ガミ</t>
    </rPh>
    <rPh sb="14" eb="15">
      <t>トウ</t>
    </rPh>
    <rPh sb="15" eb="17">
      <t>レンラク</t>
    </rPh>
    <rPh sb="17" eb="19">
      <t>ジッセキ</t>
    </rPh>
    <phoneticPr fontId="2"/>
  </si>
  <si>
    <t>❏状況</t>
    <rPh sb="1" eb="3">
      <t>ジョウキョウ</t>
    </rPh>
    <phoneticPr fontId="2"/>
  </si>
  <si>
    <t>❏レポート</t>
    <phoneticPr fontId="2"/>
  </si>
  <si>
    <t>　　　　　　□ 勧奨している　　　　　　□ 勧奨していない</t>
    <rPh sb="8" eb="10">
      <t>カンショウ</t>
    </rPh>
    <rPh sb="22" eb="24">
      <t>カンショウ</t>
    </rPh>
    <phoneticPr fontId="2"/>
  </si>
  <si>
    <t>❏その他</t>
    <rPh sb="3" eb="4">
      <t>タ</t>
    </rPh>
    <phoneticPr fontId="2"/>
  </si>
  <si>
    <t>※ここでいう保健指導とは高齢者の医療の確保に関する法律（高確法）に基づく「特定保健指導」のことを指します。</t>
    <rPh sb="6" eb="8">
      <t>ホケン</t>
    </rPh>
    <rPh sb="8" eb="10">
      <t>シドウ</t>
    </rPh>
    <rPh sb="12" eb="15">
      <t>コウレイシャ</t>
    </rPh>
    <rPh sb="16" eb="18">
      <t>イリョウ</t>
    </rPh>
    <rPh sb="19" eb="21">
      <t>カクホ</t>
    </rPh>
    <rPh sb="22" eb="23">
      <t>カン</t>
    </rPh>
    <rPh sb="25" eb="27">
      <t>ホウリツ</t>
    </rPh>
    <rPh sb="28" eb="29">
      <t>コウ</t>
    </rPh>
    <rPh sb="29" eb="30">
      <t>カク</t>
    </rPh>
    <rPh sb="30" eb="31">
      <t>ホウ</t>
    </rPh>
    <rPh sb="33" eb="34">
      <t>モト</t>
    </rPh>
    <rPh sb="37" eb="39">
      <t>トクテイ</t>
    </rPh>
    <rPh sb="39" eb="41">
      <t>ホケン</t>
    </rPh>
    <rPh sb="41" eb="43">
      <t>シドウ</t>
    </rPh>
    <rPh sb="48" eb="49">
      <t>サ</t>
    </rPh>
    <phoneticPr fontId="2"/>
  </si>
  <si>
    <t>対象者
（案内数）</t>
    <rPh sb="0" eb="3">
      <t>タイショウシャ</t>
    </rPh>
    <rPh sb="5" eb="7">
      <t>アンナイ</t>
    </rPh>
    <rPh sb="7" eb="8">
      <t>スウ</t>
    </rPh>
    <phoneticPr fontId="2"/>
  </si>
  <si>
    <t>実施者数</t>
    <rPh sb="0" eb="2">
      <t>ジッシ</t>
    </rPh>
    <rPh sb="2" eb="3">
      <t>シャ</t>
    </rPh>
    <rPh sb="3" eb="4">
      <t>スウ</t>
    </rPh>
    <phoneticPr fontId="2"/>
  </si>
  <si>
    <t>実施率</t>
    <rPh sb="0" eb="2">
      <t>ジッシ</t>
    </rPh>
    <rPh sb="2" eb="3">
      <t>リツ</t>
    </rPh>
    <phoneticPr fontId="2"/>
  </si>
  <si>
    <t>(a)</t>
    <phoneticPr fontId="2"/>
  </si>
  <si>
    <t>(b)</t>
    <phoneticPr fontId="2"/>
  </si>
  <si>
    <t xml:space="preserve">　　　　　　　％ (c)    ← 　(b) / (a) </t>
    <phoneticPr fontId="2"/>
  </si>
  <si>
    <t>　　　　　　□ 決めている　　　　　　□ 決めていない</t>
    <rPh sb="8" eb="9">
      <t>キ</t>
    </rPh>
    <rPh sb="21" eb="22">
      <t>キ</t>
    </rPh>
    <phoneticPr fontId="2"/>
  </si>
  <si>
    <t>　○担当者名：　　　　　　　　　　　　　　　</t>
    <rPh sb="2" eb="4">
      <t>タントウ</t>
    </rPh>
    <rPh sb="4" eb="5">
      <t>シャ</t>
    </rPh>
    <rPh sb="5" eb="6">
      <t>メイ</t>
    </rPh>
    <phoneticPr fontId="2"/>
  </si>
  <si>
    <t>　　担当者名：　　　　　　　　　　　　　　　</t>
    <rPh sb="2" eb="4">
      <t>タントウ</t>
    </rPh>
    <rPh sb="4" eb="5">
      <t>シャ</t>
    </rPh>
    <rPh sb="5" eb="6">
      <t>メイ</t>
    </rPh>
    <phoneticPr fontId="2"/>
  </si>
  <si>
    <t>　　（任命日：　　　　　　　　　　　　　　　　　　　　）</t>
    <rPh sb="3" eb="5">
      <t>ニンメイ</t>
    </rPh>
    <rPh sb="5" eb="6">
      <t>ビ</t>
    </rPh>
    <phoneticPr fontId="2"/>
  </si>
  <si>
    <t>　　（部署・役職：　　　　　　　　　　　　　　　　　　）</t>
    <rPh sb="3" eb="5">
      <t>ブショ</t>
    </rPh>
    <rPh sb="6" eb="8">
      <t>ヤクショク</t>
    </rPh>
    <phoneticPr fontId="2"/>
  </si>
  <si>
    <t>□ 話し合える場・環境がある　　　　□ 特にない</t>
    <rPh sb="2" eb="3">
      <t>ハナ</t>
    </rPh>
    <rPh sb="4" eb="5">
      <t>ア</t>
    </rPh>
    <rPh sb="7" eb="8">
      <t>バ</t>
    </rPh>
    <rPh sb="9" eb="11">
      <t>カンキョウ</t>
    </rPh>
    <rPh sb="20" eb="21">
      <t>トク</t>
    </rPh>
    <phoneticPr fontId="2"/>
  </si>
  <si>
    <t>　○健康づくりに関する会議などについて　　　　　　　　　　　　　</t>
    <rPh sb="2" eb="4">
      <t>ケンコウ</t>
    </rPh>
    <rPh sb="8" eb="9">
      <t>カン</t>
    </rPh>
    <rPh sb="11" eb="13">
      <t>カイギ</t>
    </rPh>
    <phoneticPr fontId="2"/>
  </si>
  <si>
    <t>　　・名称：　　　　　　　　　　　　　　　　　　　　　</t>
    <rPh sb="3" eb="5">
      <t>メイショウ</t>
    </rPh>
    <phoneticPr fontId="2"/>
  </si>
  <si>
    <t>　　・開催頻度：　　　　　に　　　回　　　　　　　　　　　</t>
    <rPh sb="3" eb="5">
      <t>カイサイ</t>
    </rPh>
    <rPh sb="5" eb="7">
      <t>ヒンド</t>
    </rPh>
    <rPh sb="7" eb="8">
      <t>メイニチ</t>
    </rPh>
    <rPh sb="17" eb="18">
      <t>カイ</t>
    </rPh>
    <phoneticPr fontId="2"/>
  </si>
  <si>
    <t>　　　　　　　（または　　月、　　月、　　月、　　月に実施）</t>
    <rPh sb="13" eb="14">
      <t>ガツ</t>
    </rPh>
    <rPh sb="17" eb="18">
      <t>ガツ</t>
    </rPh>
    <rPh sb="21" eb="22">
      <t>ガツ</t>
    </rPh>
    <rPh sb="25" eb="26">
      <t>ガツ</t>
    </rPh>
    <rPh sb="27" eb="29">
      <t>ジッシ</t>
    </rPh>
    <phoneticPr fontId="2"/>
  </si>
  <si>
    <t>　　・会議資料等の添付：　　　あり　　　なし</t>
    <rPh sb="3" eb="5">
      <t>カイギ</t>
    </rPh>
    <rPh sb="5" eb="7">
      <t>シリョウ</t>
    </rPh>
    <rPh sb="7" eb="8">
      <t>トウ</t>
    </rPh>
    <rPh sb="9" eb="11">
      <t>テンプ</t>
    </rPh>
    <phoneticPr fontId="2"/>
  </si>
  <si>
    <t>　　　</t>
    <phoneticPr fontId="2"/>
  </si>
  <si>
    <t>□ 設置している　　　　　□ 設置していない</t>
    <rPh sb="2" eb="4">
      <t>セッチ</t>
    </rPh>
    <rPh sb="15" eb="17">
      <t>セッチ</t>
    </rPh>
    <phoneticPr fontId="2"/>
  </si>
  <si>
    <t>　○設置機器　　　　　　</t>
    <rPh sb="2" eb="4">
      <t>セッチ</t>
    </rPh>
    <rPh sb="4" eb="6">
      <t>キキ</t>
    </rPh>
    <phoneticPr fontId="2"/>
  </si>
  <si>
    <t>　　・台数：</t>
    <rPh sb="3" eb="5">
      <t>ダイスウ</t>
    </rPh>
    <phoneticPr fontId="2"/>
  </si>
  <si>
    <t>　　・設置場所：</t>
    <rPh sb="3" eb="5">
      <t>セッチ</t>
    </rPh>
    <rPh sb="5" eb="7">
      <t>バショ</t>
    </rPh>
    <phoneticPr fontId="2"/>
  </si>
  <si>
    <t>　　・設置状況・周知状況：　　　参考画像あり　　　　画像なし</t>
    <rPh sb="3" eb="5">
      <t>セッチ</t>
    </rPh>
    <rPh sb="5" eb="7">
      <t>ジョウキョウ</t>
    </rPh>
    <rPh sb="8" eb="10">
      <t>シュウチ</t>
    </rPh>
    <rPh sb="10" eb="12">
      <t>ジョウキョウ</t>
    </rPh>
    <rPh sb="16" eb="18">
      <t>サンコウ</t>
    </rPh>
    <rPh sb="18" eb="20">
      <t>ガゾウ</t>
    </rPh>
    <rPh sb="26" eb="28">
      <t>ガゾウ</t>
    </rPh>
    <phoneticPr fontId="2"/>
  </si>
  <si>
    <t>　　・どのように目標・計画を策定していますか</t>
    <rPh sb="8" eb="10">
      <t>モクヒョウ</t>
    </rPh>
    <rPh sb="11" eb="13">
      <t>ケイカク</t>
    </rPh>
    <rPh sb="14" eb="16">
      <t>サクテイ</t>
    </rPh>
    <phoneticPr fontId="2"/>
  </si>
  <si>
    <t>　　・目標・計画の基にどのように実践していますか</t>
    <rPh sb="3" eb="5">
      <t>モクヒョウ</t>
    </rPh>
    <rPh sb="6" eb="8">
      <t>ケイカク</t>
    </rPh>
    <rPh sb="9" eb="10">
      <t>モト</t>
    </rPh>
    <rPh sb="16" eb="18">
      <t>ジッセン</t>
    </rPh>
    <phoneticPr fontId="2"/>
  </si>
  <si>
    <t>　　・社員に対し、どのように周知し、取組みへの参加をうながしていますか</t>
    <rPh sb="3" eb="5">
      <t>シャイン</t>
    </rPh>
    <rPh sb="6" eb="7">
      <t>タイ</t>
    </rPh>
    <rPh sb="14" eb="16">
      <t>シュウチ</t>
    </rPh>
    <rPh sb="18" eb="20">
      <t>トリク</t>
    </rPh>
    <rPh sb="23" eb="25">
      <t>サンカ</t>
    </rPh>
    <phoneticPr fontId="2"/>
  </si>
  <si>
    <t>　○目標・計画の策定と取組みの実践について</t>
    <rPh sb="2" eb="4">
      <t>モクヒョウ</t>
    </rPh>
    <rPh sb="5" eb="7">
      <t>ケイカク</t>
    </rPh>
    <rPh sb="8" eb="10">
      <t>サクテイ</t>
    </rPh>
    <rPh sb="11" eb="13">
      <t>トリク</t>
    </rPh>
    <rPh sb="15" eb="17">
      <t>ジッセン</t>
    </rPh>
    <phoneticPr fontId="2"/>
  </si>
  <si>
    <t>・社員、健診対象者に周知・案内した文書など</t>
    <rPh sb="1" eb="3">
      <t>シャイン</t>
    </rPh>
    <rPh sb="4" eb="6">
      <t>ケンシン</t>
    </rPh>
    <rPh sb="6" eb="9">
      <t>タイショウシャ</t>
    </rPh>
    <rPh sb="10" eb="12">
      <t>シュウチ</t>
    </rPh>
    <rPh sb="13" eb="15">
      <t>アンナイ</t>
    </rPh>
    <rPh sb="17" eb="19">
      <t>ブンショ</t>
    </rPh>
    <phoneticPr fontId="2"/>
  </si>
  <si>
    <t>□ 気をつけている　　　　□ 気をつけていない</t>
    <rPh sb="2" eb="3">
      <t>キ</t>
    </rPh>
    <rPh sb="15" eb="16">
      <t>キ</t>
    </rPh>
    <phoneticPr fontId="2"/>
  </si>
  <si>
    <t>□ 声掛けをしている　　　　□ 声掛けはしていない</t>
    <rPh sb="2" eb="4">
      <t>コエカ</t>
    </rPh>
    <rPh sb="16" eb="18">
      <t>コエカ</t>
    </rPh>
    <phoneticPr fontId="2"/>
  </si>
  <si>
    <t>・社食やお弁当を利用している場合は、メニューの見直しや管理栄養士の</t>
    <rPh sb="1" eb="3">
      <t>シャショク</t>
    </rPh>
    <rPh sb="5" eb="7">
      <t>ベントウ</t>
    </rPh>
    <rPh sb="8" eb="10">
      <t>リヨウ</t>
    </rPh>
    <rPh sb="14" eb="16">
      <t>バアイ</t>
    </rPh>
    <rPh sb="23" eb="25">
      <t>ミナオ</t>
    </rPh>
    <rPh sb="27" eb="29">
      <t>カンリ</t>
    </rPh>
    <rPh sb="29" eb="32">
      <t>エイヨウシ</t>
    </rPh>
    <phoneticPr fontId="2"/>
  </si>
  <si>
    <t>　　　□ 運動やストレッチなどを推奨し、実践している</t>
    <rPh sb="5" eb="7">
      <t>ウンドウ</t>
    </rPh>
    <rPh sb="16" eb="18">
      <t>スイショウ</t>
    </rPh>
    <rPh sb="20" eb="22">
      <t>ジッセン</t>
    </rPh>
    <phoneticPr fontId="2"/>
  </si>
  <si>
    <t>　　　□ 運動やストレッチなどを推奨しているが、実践は個人の判断</t>
    <rPh sb="5" eb="7">
      <t>ウンドウ</t>
    </rPh>
    <rPh sb="16" eb="18">
      <t>スイショウ</t>
    </rPh>
    <rPh sb="24" eb="26">
      <t>ジッセン</t>
    </rPh>
    <rPh sb="27" eb="29">
      <t>コジン</t>
    </rPh>
    <rPh sb="30" eb="32">
      <t>ハンダン</t>
    </rPh>
    <phoneticPr fontId="2"/>
  </si>
  <si>
    <t>　　　□ 取り入れていない</t>
    <rPh sb="5" eb="6">
      <t>ト</t>
    </rPh>
    <rPh sb="7" eb="8">
      <t>イ</t>
    </rPh>
    <phoneticPr fontId="2"/>
  </si>
  <si>
    <t>階段の活用など歩数を増やす工夫をしていますか？</t>
    <rPh sb="0" eb="2">
      <t>カイダン</t>
    </rPh>
    <rPh sb="3" eb="5">
      <t>カツヨウ</t>
    </rPh>
    <rPh sb="7" eb="9">
      <t>ホスウ</t>
    </rPh>
    <rPh sb="10" eb="11">
      <t>フ</t>
    </rPh>
    <rPh sb="13" eb="15">
      <t>クフウ</t>
    </rPh>
    <phoneticPr fontId="2"/>
  </si>
  <si>
    <t>　　□ 完全禁煙（事業所内、勤務時間内）</t>
    <rPh sb="4" eb="6">
      <t>カンゼン</t>
    </rPh>
    <rPh sb="6" eb="8">
      <t>キンエン</t>
    </rPh>
    <rPh sb="9" eb="12">
      <t>ジギョウショ</t>
    </rPh>
    <rPh sb="12" eb="13">
      <t>ナイ</t>
    </rPh>
    <rPh sb="14" eb="16">
      <t>キンム</t>
    </rPh>
    <rPh sb="16" eb="18">
      <t>ジカン</t>
    </rPh>
    <rPh sb="18" eb="19">
      <t>ナイ</t>
    </rPh>
    <phoneticPr fontId="2"/>
  </si>
  <si>
    <t>　　□ 完全分煙（喫煙所、勤務時間内）</t>
    <rPh sb="4" eb="6">
      <t>カンゼン</t>
    </rPh>
    <rPh sb="6" eb="8">
      <t>ブンエン</t>
    </rPh>
    <rPh sb="9" eb="12">
      <t>キツエンジョ</t>
    </rPh>
    <rPh sb="13" eb="15">
      <t>キンム</t>
    </rPh>
    <rPh sb="15" eb="17">
      <t>ジカン</t>
    </rPh>
    <rPh sb="17" eb="18">
      <t>ナイ</t>
    </rPh>
    <phoneticPr fontId="2"/>
  </si>
  <si>
    <t>　　□ 分煙（喫煙所）</t>
    <rPh sb="4" eb="6">
      <t>ブンエン</t>
    </rPh>
    <rPh sb="7" eb="10">
      <t>キツエンジョ</t>
    </rPh>
    <phoneticPr fontId="2"/>
  </si>
  <si>
    <t>　　□ 分煙（勤務時間内）</t>
    <rPh sb="4" eb="6">
      <t>ブンエン</t>
    </rPh>
    <rPh sb="7" eb="9">
      <t>キンム</t>
    </rPh>
    <rPh sb="9" eb="11">
      <t>ジカン</t>
    </rPh>
    <rPh sb="11" eb="12">
      <t>ナイ</t>
    </rPh>
    <phoneticPr fontId="2"/>
  </si>
  <si>
    <t>　　□ その他（　　　　　　　　　　　　　）</t>
    <rPh sb="6" eb="7">
      <t>タ</t>
    </rPh>
    <phoneticPr fontId="2"/>
  </si>
  <si>
    <t>・事業所の受動喫煙状況を把握し、厚生労働省のホームページ（職場における</t>
    <rPh sb="1" eb="4">
      <t>ジギョウショ</t>
    </rPh>
    <rPh sb="5" eb="7">
      <t>ジュドウ</t>
    </rPh>
    <rPh sb="7" eb="9">
      <t>キツエン</t>
    </rPh>
    <rPh sb="9" eb="11">
      <t>ジョウキョウ</t>
    </rPh>
    <rPh sb="12" eb="14">
      <t>ハアク</t>
    </rPh>
    <phoneticPr fontId="2"/>
  </si>
  <si>
    <t>　受動喫煙防止対策）を参考にして、健康づくりに関する会議で検討しましょう</t>
    <rPh sb="17" eb="19">
      <t>ケンコウ</t>
    </rPh>
    <rPh sb="23" eb="24">
      <t>カン</t>
    </rPh>
    <rPh sb="26" eb="28">
      <t>カイギ</t>
    </rPh>
    <rPh sb="29" eb="31">
      <t>ケントウ</t>
    </rPh>
    <phoneticPr fontId="2"/>
  </si>
  <si>
    <t>□ 声掛けをしている　　　　□ 声掛けを行っていない</t>
    <rPh sb="2" eb="4">
      <t>コエカ</t>
    </rPh>
    <rPh sb="16" eb="18">
      <t>コエカ</t>
    </rPh>
    <rPh sb="20" eb="21">
      <t>オコナ</t>
    </rPh>
    <phoneticPr fontId="2"/>
  </si>
  <si>
    <t>・健康づくり担当者からメンタルヘルスに関する情報を案内・周知しましょう</t>
    <rPh sb="1" eb="3">
      <t>ケンコウ</t>
    </rPh>
    <rPh sb="6" eb="9">
      <t>タントウシャ</t>
    </rPh>
    <rPh sb="19" eb="20">
      <t>カン</t>
    </rPh>
    <rPh sb="22" eb="24">
      <t>ジョウホウ</t>
    </rPh>
    <rPh sb="25" eb="27">
      <t>アンナイ</t>
    </rPh>
    <rPh sb="28" eb="30">
      <t>シュウチ</t>
    </rPh>
    <phoneticPr fontId="2"/>
  </si>
  <si>
    <t>（社内相談窓口や外部サポート（厚生労働省HP「こころの耳」など）案内など）</t>
    <rPh sb="1" eb="3">
      <t>シャナイ</t>
    </rPh>
    <rPh sb="3" eb="5">
      <t>ソウダン</t>
    </rPh>
    <rPh sb="5" eb="7">
      <t>マドグチ</t>
    </rPh>
    <rPh sb="8" eb="10">
      <t>ガイブ</t>
    </rPh>
    <rPh sb="15" eb="17">
      <t>コウセイ</t>
    </rPh>
    <rPh sb="17" eb="20">
      <t>ロウドウショウ</t>
    </rPh>
    <rPh sb="27" eb="28">
      <t>ミミ</t>
    </rPh>
    <rPh sb="32" eb="34">
      <t>アンナイ</t>
    </rPh>
    <phoneticPr fontId="2"/>
  </si>
  <si>
    <t>□ 構築を行っていない（構築中あるいは構築を検討中）</t>
    <rPh sb="2" eb="4">
      <t>コウチク</t>
    </rPh>
    <rPh sb="5" eb="6">
      <t>オコナ</t>
    </rPh>
    <rPh sb="12" eb="14">
      <t>コウチク</t>
    </rPh>
    <rPh sb="14" eb="15">
      <t>チュウ</t>
    </rPh>
    <rPh sb="19" eb="21">
      <t>コウチク</t>
    </rPh>
    <rPh sb="22" eb="25">
      <t>ケントウチュウ</t>
    </rPh>
    <phoneticPr fontId="2"/>
  </si>
  <si>
    <t>□ 構築を行っていない（予定なし）</t>
    <rPh sb="2" eb="4">
      <t>コウチク</t>
    </rPh>
    <rPh sb="5" eb="6">
      <t>オコナ</t>
    </rPh>
    <rPh sb="12" eb="14">
      <t>ヨテイ</t>
    </rPh>
    <phoneticPr fontId="2"/>
  </si>
  <si>
    <t>　○どのように社内の雰囲気づくりを行っているか概要を記載してください</t>
    <rPh sb="7" eb="9">
      <t>シャナイ</t>
    </rPh>
    <rPh sb="10" eb="13">
      <t>フンイキ</t>
    </rPh>
    <rPh sb="17" eb="18">
      <t>オコナ</t>
    </rPh>
    <rPh sb="23" eb="25">
      <t>ガイヨウ</t>
    </rPh>
    <rPh sb="26" eb="28">
      <t>キサイ</t>
    </rPh>
    <phoneticPr fontId="2"/>
  </si>
  <si>
    <t>□ 社員が相談できる職場雰囲気を構築している（利用実績あり）</t>
    <rPh sb="2" eb="4">
      <t>シャイン</t>
    </rPh>
    <rPh sb="5" eb="7">
      <t>ソウダン</t>
    </rPh>
    <rPh sb="10" eb="12">
      <t>ショクバ</t>
    </rPh>
    <rPh sb="12" eb="15">
      <t>フンイキ</t>
    </rPh>
    <rPh sb="16" eb="18">
      <t>コウチク</t>
    </rPh>
    <rPh sb="23" eb="25">
      <t>リヨウ</t>
    </rPh>
    <rPh sb="25" eb="27">
      <t>ジッセキ</t>
    </rPh>
    <phoneticPr fontId="2"/>
  </si>
  <si>
    <t>□ 社員が相談できる職場雰囲気を構築している（利用実績なし）</t>
    <rPh sb="2" eb="4">
      <t>シャイン</t>
    </rPh>
    <rPh sb="5" eb="7">
      <t>ソウダン</t>
    </rPh>
    <rPh sb="10" eb="12">
      <t>ショクバ</t>
    </rPh>
    <rPh sb="12" eb="15">
      <t>フンイキ</t>
    </rPh>
    <rPh sb="16" eb="18">
      <t>コウチク</t>
    </rPh>
    <rPh sb="23" eb="25">
      <t>リヨウ</t>
    </rPh>
    <rPh sb="25" eb="27">
      <t>ジッセキ</t>
    </rPh>
    <phoneticPr fontId="2"/>
  </si>
  <si>
    <t>　○相談窓口</t>
    <rPh sb="2" eb="4">
      <t>ソウダン</t>
    </rPh>
    <rPh sb="4" eb="6">
      <t>マドグチ</t>
    </rPh>
    <phoneticPr fontId="2"/>
  </si>
  <si>
    <t>　　　・利用実績の状況</t>
    <rPh sb="4" eb="6">
      <t>リヨウ</t>
    </rPh>
    <rPh sb="6" eb="8">
      <t>ジッセキ</t>
    </rPh>
    <rPh sb="9" eb="11">
      <t>ジョウキョウ</t>
    </rPh>
    <phoneticPr fontId="2"/>
  </si>
  <si>
    <t>　　　・名称（又は担当者名）：</t>
    <rPh sb="4" eb="6">
      <t>メイショウ</t>
    </rPh>
    <rPh sb="7" eb="8">
      <t>マタ</t>
    </rPh>
    <rPh sb="9" eb="12">
      <t>タントウシャ</t>
    </rPh>
    <rPh sb="12" eb="13">
      <t>メイ</t>
    </rPh>
    <phoneticPr fontId="2"/>
  </si>
  <si>
    <t>　（参考）ストレスチェックの実施状況について教えてください。</t>
    <rPh sb="2" eb="4">
      <t>サンコウ</t>
    </rPh>
    <rPh sb="14" eb="16">
      <t>ジッシ</t>
    </rPh>
    <rPh sb="16" eb="18">
      <t>ジョウキョウ</t>
    </rPh>
    <rPh sb="22" eb="23">
      <t>オシ</t>
    </rPh>
    <phoneticPr fontId="2"/>
  </si>
  <si>
    <t>　　　　　（労働者数50人未満の事業場は努力義務です。）</t>
    <rPh sb="6" eb="9">
      <t>ロウドウシャ</t>
    </rPh>
    <rPh sb="9" eb="10">
      <t>スウ</t>
    </rPh>
    <rPh sb="12" eb="13">
      <t>ニン</t>
    </rPh>
    <rPh sb="13" eb="15">
      <t>ミマン</t>
    </rPh>
    <rPh sb="16" eb="18">
      <t>ジギョウ</t>
    </rPh>
    <rPh sb="18" eb="19">
      <t>バ</t>
    </rPh>
    <rPh sb="20" eb="22">
      <t>ドリョク</t>
    </rPh>
    <rPh sb="22" eb="24">
      <t>ギム</t>
    </rPh>
    <phoneticPr fontId="2"/>
  </si>
  <si>
    <t xml:space="preserve"> </t>
    <phoneticPr fontId="2"/>
  </si>
  <si>
    <t>40歳以上の従業員の健診データの提供</t>
    <rPh sb="2" eb="5">
      <t>サイイジョウ</t>
    </rPh>
    <rPh sb="6" eb="9">
      <t>ジュウギョウイン</t>
    </rPh>
    <rPh sb="10" eb="12">
      <t>ケンシン</t>
    </rPh>
    <rPh sb="16" eb="18">
      <t>テイキョウ</t>
    </rPh>
    <phoneticPr fontId="2"/>
  </si>
  <si>
    <t>項目番号3-1-2、
　　　　3-2-1</t>
    <rPh sb="0" eb="2">
      <t>コウモク</t>
    </rPh>
    <rPh sb="2" eb="4">
      <t>バンゴウ</t>
    </rPh>
    <phoneticPr fontId="2"/>
  </si>
  <si>
    <t>項目番号3-1-2</t>
    <rPh sb="0" eb="2">
      <t>コウモク</t>
    </rPh>
    <rPh sb="2" eb="4">
      <t>バンゴウ</t>
    </rPh>
    <phoneticPr fontId="2"/>
  </si>
  <si>
    <t>受診勧奨の取組</t>
    <rPh sb="0" eb="4">
      <t>ジュシンカンショウ</t>
    </rPh>
    <rPh sb="5" eb="7">
      <t>トリクミ</t>
    </rPh>
    <phoneticPr fontId="2"/>
  </si>
  <si>
    <t>項目番号3-3-1</t>
    <rPh sb="0" eb="2">
      <t>コウモク</t>
    </rPh>
    <rPh sb="2" eb="4">
      <t>バンゴウ</t>
    </rPh>
    <phoneticPr fontId="2"/>
  </si>
  <si>
    <t>項目番号2</t>
    <rPh sb="0" eb="2">
      <t>コウモク</t>
    </rPh>
    <rPh sb="2" eb="4">
      <t>バンゴウ</t>
    </rPh>
    <phoneticPr fontId="2"/>
  </si>
  <si>
    <t>健康経営優良法人
認定制度との関連</t>
    <rPh sb="0" eb="2">
      <t>ケンコウ</t>
    </rPh>
    <rPh sb="2" eb="4">
      <t>ケイエイ</t>
    </rPh>
    <rPh sb="4" eb="8">
      <t>ユウリョウホウジン</t>
    </rPh>
    <rPh sb="9" eb="11">
      <t>ニンテイ</t>
    </rPh>
    <rPh sb="11" eb="13">
      <t>セイド</t>
    </rPh>
    <rPh sb="15" eb="17">
      <t>カンレン</t>
    </rPh>
    <phoneticPr fontId="2"/>
  </si>
  <si>
    <t>項目番号3-2-1</t>
    <rPh sb="0" eb="2">
      <t>コウモク</t>
    </rPh>
    <rPh sb="2" eb="4">
      <t>バンゴウ</t>
    </rPh>
    <phoneticPr fontId="2"/>
  </si>
  <si>
    <t>項目番号1、
　　　　3-1-1</t>
    <rPh sb="0" eb="2">
      <t>コウモク</t>
    </rPh>
    <rPh sb="2" eb="4">
      <t>バンゴウ</t>
    </rPh>
    <phoneticPr fontId="2"/>
  </si>
  <si>
    <t>経営者の健診受診
健診受診率（100％）</t>
    <rPh sb="0" eb="3">
      <t>ケイエイシャ</t>
    </rPh>
    <rPh sb="4" eb="6">
      <t>ケンシン</t>
    </rPh>
    <rPh sb="6" eb="8">
      <t>ジュシン</t>
    </rPh>
    <rPh sb="9" eb="11">
      <t>ケンシン</t>
    </rPh>
    <rPh sb="11" eb="13">
      <t>ジュシン</t>
    </rPh>
    <rPh sb="13" eb="14">
      <t>リツ</t>
    </rPh>
    <phoneticPr fontId="2"/>
  </si>
  <si>
    <t>健康づくり担当者設置</t>
    <rPh sb="0" eb="2">
      <t>ケンコウ</t>
    </rPh>
    <rPh sb="5" eb="8">
      <t>タントウシャ</t>
    </rPh>
    <rPh sb="8" eb="10">
      <t>セッチ</t>
    </rPh>
    <phoneticPr fontId="2"/>
  </si>
  <si>
    <t>項目番号3-2-3</t>
    <rPh sb="0" eb="2">
      <t>コウモク</t>
    </rPh>
    <rPh sb="2" eb="4">
      <t>バンゴウ</t>
    </rPh>
    <phoneticPr fontId="2"/>
  </si>
  <si>
    <t>項目番号4</t>
    <rPh sb="0" eb="2">
      <t>コウモク</t>
    </rPh>
    <rPh sb="2" eb="4">
      <t>バンゴウ</t>
    </rPh>
    <phoneticPr fontId="2"/>
  </si>
  <si>
    <t>受診勧奨の取組、
教育機会の設定</t>
    <rPh sb="0" eb="4">
      <t>ジュシンカンショウ</t>
    </rPh>
    <rPh sb="5" eb="7">
      <t>トリクミ</t>
    </rPh>
    <rPh sb="9" eb="11">
      <t>キョウイク</t>
    </rPh>
    <rPh sb="11" eb="13">
      <t>キカイ</t>
    </rPh>
    <rPh sb="14" eb="16">
      <t>セッテイ</t>
    </rPh>
    <phoneticPr fontId="2"/>
  </si>
  <si>
    <t>保健指導の実施・特定保健指導機会の提供</t>
    <rPh sb="0" eb="2">
      <t>ホケン</t>
    </rPh>
    <rPh sb="2" eb="4">
      <t>シドウ</t>
    </rPh>
    <rPh sb="5" eb="7">
      <t>ジッシ</t>
    </rPh>
    <rPh sb="8" eb="10">
      <t>トクテイ</t>
    </rPh>
    <rPh sb="10" eb="12">
      <t>ホケン</t>
    </rPh>
    <rPh sb="12" eb="14">
      <t>シドウ</t>
    </rPh>
    <rPh sb="14" eb="16">
      <t>キカイ</t>
    </rPh>
    <rPh sb="17" eb="19">
      <t>テイキョウ</t>
    </rPh>
    <phoneticPr fontId="2"/>
  </si>
  <si>
    <t>教育機会の設定</t>
    <rPh sb="0" eb="2">
      <t>キョウイク</t>
    </rPh>
    <rPh sb="2" eb="4">
      <t>キカイ</t>
    </rPh>
    <rPh sb="5" eb="7">
      <t>セッテイ</t>
    </rPh>
    <phoneticPr fontId="2"/>
  </si>
  <si>
    <t>コミュニケーション促進</t>
    <rPh sb="9" eb="11">
      <t>ソクシン</t>
    </rPh>
    <phoneticPr fontId="2"/>
  </si>
  <si>
    <t>項目番号3-1-4、
　　　　3-2-1</t>
    <rPh sb="0" eb="2">
      <t>コウモク</t>
    </rPh>
    <rPh sb="2" eb="4">
      <t>バンゴウ</t>
    </rPh>
    <phoneticPr fontId="2"/>
  </si>
  <si>
    <t>具体的目標（計画）
教育機会の設定</t>
    <rPh sb="0" eb="3">
      <t>グタイテキ</t>
    </rPh>
    <rPh sb="3" eb="5">
      <t>モクヒョウ</t>
    </rPh>
    <rPh sb="6" eb="8">
      <t>ケイカク</t>
    </rPh>
    <rPh sb="10" eb="12">
      <t>キョウイク</t>
    </rPh>
    <rPh sb="12" eb="14">
      <t>キカイ</t>
    </rPh>
    <rPh sb="15" eb="17">
      <t>セッテイ</t>
    </rPh>
    <phoneticPr fontId="2"/>
  </si>
  <si>
    <t>項目番号3-1-4、
　　　　3-2-2</t>
    <rPh sb="0" eb="2">
      <t>コウモク</t>
    </rPh>
    <rPh sb="2" eb="4">
      <t>バンゴウ</t>
    </rPh>
    <phoneticPr fontId="2"/>
  </si>
  <si>
    <t>具体的目標（計画）
働き方実現の取組</t>
    <rPh sb="0" eb="3">
      <t>グタイテキ</t>
    </rPh>
    <rPh sb="3" eb="5">
      <t>モクヒョウ</t>
    </rPh>
    <rPh sb="6" eb="8">
      <t>ケイカク</t>
    </rPh>
    <rPh sb="10" eb="11">
      <t>ハタラ</t>
    </rPh>
    <rPh sb="12" eb="13">
      <t>カタ</t>
    </rPh>
    <rPh sb="13" eb="15">
      <t>ジツゲン</t>
    </rPh>
    <rPh sb="16" eb="18">
      <t>トリクミ</t>
    </rPh>
    <phoneticPr fontId="2"/>
  </si>
  <si>
    <t>項目番号3-3-2</t>
    <rPh sb="0" eb="2">
      <t>コウモク</t>
    </rPh>
    <rPh sb="2" eb="4">
      <t>バンゴウ</t>
    </rPh>
    <phoneticPr fontId="2"/>
  </si>
  <si>
    <t>食生活改善の取組</t>
    <rPh sb="0" eb="3">
      <t>ショクセイカツ</t>
    </rPh>
    <rPh sb="3" eb="5">
      <t>カイゼン</t>
    </rPh>
    <rPh sb="6" eb="8">
      <t>トリクミ</t>
    </rPh>
    <phoneticPr fontId="2"/>
  </si>
  <si>
    <t>項目番号3-3-3</t>
    <rPh sb="0" eb="2">
      <t>コウモク</t>
    </rPh>
    <rPh sb="2" eb="4">
      <t>バンゴウ</t>
    </rPh>
    <phoneticPr fontId="2"/>
  </si>
  <si>
    <t>運動機会増進の取組</t>
    <rPh sb="0" eb="2">
      <t>ウンドウ</t>
    </rPh>
    <rPh sb="2" eb="4">
      <t>キカイ</t>
    </rPh>
    <rPh sb="4" eb="6">
      <t>ゾウシン</t>
    </rPh>
    <rPh sb="7" eb="9">
      <t>トリクミ</t>
    </rPh>
    <phoneticPr fontId="2"/>
  </si>
  <si>
    <t>実績説明シート（ＳＴＥＰ１）</t>
    <rPh sb="0" eb="2">
      <t>ジッセキ</t>
    </rPh>
    <rPh sb="2" eb="4">
      <t>セツメイ</t>
    </rPh>
    <phoneticPr fontId="2"/>
  </si>
  <si>
    <r>
      <t>計</t>
    </r>
    <r>
      <rPr>
        <sz val="6"/>
        <color theme="1"/>
        <rFont val="ＭＳ Ｐゴシック"/>
        <family val="3"/>
        <charset val="128"/>
        <scheme val="minor"/>
      </rPr>
      <t xml:space="preserve">
（入社時分ﾌﾟﾗｽ）</t>
    </r>
    <rPh sb="0" eb="1">
      <t>ケイ</t>
    </rPh>
    <rPh sb="3" eb="5">
      <t>ニュウシャ</t>
    </rPh>
    <rPh sb="5" eb="6">
      <t>ジ</t>
    </rPh>
    <rPh sb="6" eb="7">
      <t>ブン</t>
    </rPh>
    <phoneticPr fontId="2"/>
  </si>
  <si>
    <t>※年度末到達年齢で区分</t>
    <rPh sb="1" eb="4">
      <t>ネンドマツ</t>
    </rPh>
    <rPh sb="4" eb="6">
      <t>トウタツ</t>
    </rPh>
    <rPh sb="6" eb="8">
      <t>ネンレイ</t>
    </rPh>
    <rPh sb="9" eb="11">
      <t>クワ</t>
    </rPh>
    <phoneticPr fontId="2"/>
  </si>
  <si>
    <t>□ 明確な目標・計画を策定し、取組みを実践している　　　　</t>
    <rPh sb="2" eb="4">
      <t>メイカク</t>
    </rPh>
    <rPh sb="5" eb="7">
      <t>モクヒョウ</t>
    </rPh>
    <rPh sb="8" eb="10">
      <t>ケイカク</t>
    </rPh>
    <rPh sb="11" eb="13">
      <t>サクテイ</t>
    </rPh>
    <rPh sb="15" eb="17">
      <t>トリク</t>
    </rPh>
    <rPh sb="19" eb="21">
      <t>ジッセン</t>
    </rPh>
    <phoneticPr fontId="2"/>
  </si>
  <si>
    <t>□ 明確な目標・計画を策定しているが、取組みが実践できていない　　　　</t>
    <rPh sb="2" eb="4">
      <t>メイカク</t>
    </rPh>
    <rPh sb="5" eb="7">
      <t>モクヒョウ</t>
    </rPh>
    <rPh sb="8" eb="10">
      <t>ケイカク</t>
    </rPh>
    <rPh sb="11" eb="13">
      <t>サクテイ</t>
    </rPh>
    <rPh sb="19" eb="21">
      <t>トリク</t>
    </rPh>
    <rPh sb="23" eb="25">
      <t>ジッセン</t>
    </rPh>
    <phoneticPr fontId="2"/>
  </si>
  <si>
    <t>□ 明確な目標・計画を策定していないが、取組みを実践している　　　　</t>
    <rPh sb="2" eb="4">
      <t>メイカク</t>
    </rPh>
    <rPh sb="5" eb="7">
      <t>モクヒョウ</t>
    </rPh>
    <rPh sb="8" eb="10">
      <t>ケイカク</t>
    </rPh>
    <rPh sb="11" eb="13">
      <t>サクテイ</t>
    </rPh>
    <rPh sb="20" eb="22">
      <t>トリク</t>
    </rPh>
    <rPh sb="24" eb="26">
      <t>ジッセン</t>
    </rPh>
    <phoneticPr fontId="2"/>
  </si>
  <si>
    <t>□ 明確な目標・計画を策定しておらず、実践もできていない　　　　</t>
    <rPh sb="2" eb="4">
      <t>メイカク</t>
    </rPh>
    <rPh sb="5" eb="7">
      <t>モクヒョウ</t>
    </rPh>
    <rPh sb="8" eb="10">
      <t>ケイカク</t>
    </rPh>
    <rPh sb="11" eb="13">
      <t>サクテイ</t>
    </rPh>
    <rPh sb="19" eb="21">
      <t>ジッセン</t>
    </rPh>
    <phoneticPr fontId="2"/>
  </si>
  <si>
    <t>□ 運動量や歩数増のための取組みや勧奨を行い、実践している</t>
    <rPh sb="2" eb="4">
      <t>ウンドウ</t>
    </rPh>
    <rPh sb="4" eb="5">
      <t>リョウ</t>
    </rPh>
    <rPh sb="6" eb="8">
      <t>ホスウ</t>
    </rPh>
    <rPh sb="8" eb="9">
      <t>フ</t>
    </rPh>
    <rPh sb="13" eb="15">
      <t>トリク</t>
    </rPh>
    <rPh sb="17" eb="19">
      <t>カンショウ</t>
    </rPh>
    <rPh sb="20" eb="21">
      <t>オコナ</t>
    </rPh>
    <rPh sb="23" eb="25">
      <t>ジッセン</t>
    </rPh>
    <phoneticPr fontId="2"/>
  </si>
  <si>
    <t>□ 運動量や歩数増のための取組みや勧奨を行っているが、実践は個人判断</t>
    <rPh sb="2" eb="4">
      <t>ウンドウ</t>
    </rPh>
    <rPh sb="4" eb="5">
      <t>リョウ</t>
    </rPh>
    <rPh sb="6" eb="8">
      <t>ホスウ</t>
    </rPh>
    <rPh sb="8" eb="9">
      <t>フ</t>
    </rPh>
    <rPh sb="13" eb="15">
      <t>トリク</t>
    </rPh>
    <rPh sb="17" eb="19">
      <t>カンショウ</t>
    </rPh>
    <rPh sb="20" eb="21">
      <t>オコナ</t>
    </rPh>
    <rPh sb="27" eb="29">
      <t>ジッセン</t>
    </rPh>
    <rPh sb="30" eb="32">
      <t>コジン</t>
    </rPh>
    <rPh sb="32" eb="34">
      <t>ハンダン</t>
    </rPh>
    <phoneticPr fontId="2"/>
  </si>
  <si>
    <t>□ 行っていない</t>
    <rPh sb="2" eb="3">
      <t>オコナ</t>
    </rPh>
    <phoneticPr fontId="2"/>
  </si>
  <si>
    <t>　□ たばこの害について周知している　　　□ 周知等は行っていない</t>
    <rPh sb="7" eb="8">
      <t>ガイ</t>
    </rPh>
    <rPh sb="12" eb="14">
      <t>シュウチ</t>
    </rPh>
    <rPh sb="23" eb="25">
      <t>シュウチ</t>
    </rPh>
    <rPh sb="25" eb="26">
      <t>トウ</t>
    </rPh>
    <rPh sb="27" eb="28">
      <t>オコナ</t>
    </rPh>
    <phoneticPr fontId="2"/>
  </si>
  <si>
    <t>□ 講じている　　　　　　　　　　　　　　　□ 講じていない</t>
    <rPh sb="2" eb="3">
      <t>コウ</t>
    </rPh>
    <rPh sb="24" eb="25">
      <t>コウ</t>
    </rPh>
    <phoneticPr fontId="2"/>
  </si>
  <si>
    <t>　　　　　　　（　　社内窓口　　・　　社外窓口　　）</t>
    <rPh sb="10" eb="12">
      <t>シャナイ</t>
    </rPh>
    <rPh sb="12" eb="14">
      <t>マドグチ</t>
    </rPh>
    <rPh sb="19" eb="21">
      <t>シャガイ</t>
    </rPh>
    <rPh sb="21" eb="23">
      <t>マドグチ</t>
    </rPh>
    <phoneticPr fontId="2"/>
  </si>
  <si>
    <t>❏実施月</t>
    <rPh sb="1" eb="3">
      <t>ジッシ</t>
    </rPh>
    <rPh sb="3" eb="4">
      <t>ツキ</t>
    </rPh>
    <phoneticPr fontId="2"/>
  </si>
  <si>
    <t>労安法健診（雇入時等）</t>
    <rPh sb="0" eb="3">
      <t>ロウアンホウ</t>
    </rPh>
    <rPh sb="3" eb="5">
      <t>ケンシン</t>
    </rPh>
    <rPh sb="6" eb="8">
      <t>ヤトイイ</t>
    </rPh>
    <rPh sb="8" eb="9">
      <t>ジ</t>
    </rPh>
    <rPh sb="9" eb="10">
      <t>トウ</t>
    </rPh>
    <phoneticPr fontId="2"/>
  </si>
  <si>
    <t>人間ドック</t>
    <rPh sb="0" eb="2">
      <t>ニンゲン</t>
    </rPh>
    <phoneticPr fontId="2"/>
  </si>
  <si>
    <t>項目番号3-3-4</t>
    <rPh sb="0" eb="2">
      <t>コウモク</t>
    </rPh>
    <rPh sb="2" eb="4">
      <t>バンゴウ</t>
    </rPh>
    <phoneticPr fontId="2"/>
  </si>
  <si>
    <t>受動喫煙対策</t>
    <rPh sb="0" eb="2">
      <t>ジュドウ</t>
    </rPh>
    <rPh sb="2" eb="4">
      <t>キツエン</t>
    </rPh>
    <rPh sb="4" eb="6">
      <t>タイサク</t>
    </rPh>
    <phoneticPr fontId="2"/>
  </si>
  <si>
    <t>項目番号3-3-7</t>
    <rPh sb="0" eb="2">
      <t>コウモク</t>
    </rPh>
    <rPh sb="2" eb="4">
      <t>バンゴウ</t>
    </rPh>
    <phoneticPr fontId="2"/>
  </si>
  <si>
    <t>メンタルヘルス不調者への対応に関する取組</t>
    <rPh sb="7" eb="9">
      <t>フチョウ</t>
    </rPh>
    <rPh sb="9" eb="10">
      <t>シャ</t>
    </rPh>
    <rPh sb="12" eb="14">
      <t>タイオウ</t>
    </rPh>
    <rPh sb="15" eb="16">
      <t>カン</t>
    </rPh>
    <rPh sb="18" eb="20">
      <t>トリクミ</t>
    </rPh>
    <phoneticPr fontId="2"/>
  </si>
  <si>
    <t>メンタルヘルス不調者への対応に関する取組</t>
    <phoneticPr fontId="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</si>
  <si>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2"/>
  </si>
  <si>
    <t>・市販の缶コーヒーやジュースの多くは高カロリーであったり、糖分が多</t>
    <rPh sb="1" eb="3">
      <t>シハン</t>
    </rPh>
    <rPh sb="4" eb="5">
      <t>カン</t>
    </rPh>
    <rPh sb="15" eb="16">
      <t>オオ</t>
    </rPh>
    <rPh sb="18" eb="19">
      <t>コウ</t>
    </rPh>
    <rPh sb="29" eb="31">
      <t>トウブン</t>
    </rPh>
    <rPh sb="32" eb="33">
      <t>オオ</t>
    </rPh>
    <phoneticPr fontId="2"/>
  </si>
  <si>
    <t>※ 本説明シートの内容は、適宜変えて使用していただいて結構です。</t>
    <rPh sb="2" eb="3">
      <t>ホン</t>
    </rPh>
    <rPh sb="3" eb="5">
      <t>セツメイ</t>
    </rPh>
    <rPh sb="9" eb="11">
      <t>ナイヨウ</t>
    </rPh>
    <rPh sb="13" eb="15">
      <t>テキギ</t>
    </rPh>
    <rPh sb="15" eb="16">
      <t>カ</t>
    </rPh>
    <rPh sb="18" eb="20">
      <t>シヨウ</t>
    </rPh>
    <rPh sb="27" eb="29">
      <t>ケッコウ</t>
    </rPh>
    <phoneticPr fontId="2"/>
  </si>
  <si>
    <t>取組開始から</t>
    <rPh sb="0" eb="2">
      <t>トリクミ</t>
    </rPh>
    <rPh sb="2" eb="4">
      <t>カイシ</t>
    </rPh>
    <phoneticPr fontId="2"/>
  </si>
  <si>
    <t>継続実施中</t>
    <rPh sb="0" eb="2">
      <t>ケイゾク</t>
    </rPh>
    <rPh sb="2" eb="4">
      <t>ジッシ</t>
    </rPh>
    <rPh sb="4" eb="5">
      <t>チュウ</t>
    </rPh>
    <phoneticPr fontId="2"/>
  </si>
  <si>
    <t>(a）</t>
    <phoneticPr fontId="2"/>
  </si>
  <si>
    <t>小計</t>
    <rPh sb="0" eb="1">
      <t>ショウ</t>
    </rPh>
    <phoneticPr fontId="2"/>
  </si>
  <si>
    <t>(b)</t>
    <phoneticPr fontId="2"/>
  </si>
  <si>
    <t>　年　月　日時点</t>
    <phoneticPr fontId="2"/>
  </si>
  <si>
    <t>（実施状況を簡潔に記載してください。）</t>
    <rPh sb="1" eb="3">
      <t>ジッシ</t>
    </rPh>
    <rPh sb="3" eb="5">
      <t>ジョウキョウ</t>
    </rPh>
    <rPh sb="6" eb="8">
      <t>カンケツ</t>
    </rPh>
    <rPh sb="9" eb="11">
      <t>キサイ</t>
    </rPh>
    <phoneticPr fontId="2"/>
  </si>
  <si>
    <t>　</t>
    <phoneticPr fontId="2"/>
  </si>
  <si>
    <t>どのように事業所の健康課題を考えたり、問題の整理を行っているか、会議名</t>
    <phoneticPr fontId="2"/>
  </si>
  <si>
    <t>や検討時期なども含めて記載してください</t>
    <phoneticPr fontId="2"/>
  </si>
  <si>
    <t>※ 実施結果レポートに掲げる事項について、実施状況等を記載してください。</t>
    <phoneticPr fontId="2"/>
  </si>
  <si>
    <t>採点基準</t>
    <rPh sb="0" eb="2">
      <t>サイテン</t>
    </rPh>
    <rPh sb="2" eb="4">
      <t>キジュン</t>
    </rPh>
    <phoneticPr fontId="2"/>
  </si>
  <si>
    <t xml:space="preserve">・健診の案内・勧奨を行っており、健診の必要性(予防・未病等)や受診義務(労安法・高確法)、
</t>
    <phoneticPr fontId="2"/>
  </si>
  <si>
    <t>　健康増進への対応(健診後の検査・指導等)が周知されていれば→５点</t>
    <phoneticPr fontId="2"/>
  </si>
  <si>
    <t>・健診の案内・勧奨を行っており、それによる健診受診の必要性等について意図が周知されていれば</t>
    <phoneticPr fontId="2"/>
  </si>
  <si>
    <t>　→３点（例：健診は大事です。健診を受けましょう。など）　　　　　　　　　　　　　　　　　　　　　　　　　　　　　　　　　</t>
    <phoneticPr fontId="2"/>
  </si>
  <si>
    <t>記載欄</t>
    <rPh sb="0" eb="2">
      <t>キサイ</t>
    </rPh>
    <rPh sb="2" eb="3">
      <t>ラン</t>
    </rPh>
    <phoneticPr fontId="2"/>
  </si>
  <si>
    <t>・上記以外→1点　　</t>
    <phoneticPr fontId="2"/>
  </si>
  <si>
    <t>　　この用紙の次に別紙として付けてください。</t>
    <rPh sb="4" eb="6">
      <t>ヨウシ</t>
    </rPh>
    <rPh sb="7" eb="8">
      <t>ツギ</t>
    </rPh>
    <rPh sb="9" eb="11">
      <t>ベッシ</t>
    </rPh>
    <rPh sb="14" eb="15">
      <t>ツ</t>
    </rPh>
    <phoneticPr fontId="2"/>
  </si>
  <si>
    <t>設問</t>
    <rPh sb="0" eb="2">
      <t>セツモン</t>
    </rPh>
    <phoneticPr fontId="2"/>
  </si>
  <si>
    <t>　□ 周知している　　　　　　　　　　□ 周知していない</t>
    <rPh sb="3" eb="5">
      <t>シュウチ</t>
    </rPh>
    <rPh sb="21" eb="23">
      <t>シュウチ</t>
    </rPh>
    <phoneticPr fontId="2"/>
  </si>
  <si>
    <t>（紙配布、メール連絡、貼り紙等連絡実績がわかるもの）</t>
    <phoneticPr fontId="2"/>
  </si>
  <si>
    <t>（　　年　　ヵ月）</t>
    <rPh sb="3" eb="4">
      <t>ネン</t>
    </rPh>
    <phoneticPr fontId="2"/>
  </si>
  <si>
    <t>　　□ 行っている　　　　　　　　□ 行っていない</t>
    <rPh sb="4" eb="5">
      <t>オコナ</t>
    </rPh>
    <rPh sb="19" eb="20">
      <t>オコナ</t>
    </rPh>
    <phoneticPr fontId="2"/>
  </si>
  <si>
    <t>・安全衛生委員会などの健康づくりに関する会議の議事録あるいは会議資料として、</t>
    <phoneticPr fontId="2"/>
  </si>
  <si>
    <t>　自社の健康づくりの問題点として一覧化されていれば→３点</t>
    <phoneticPr fontId="2"/>
  </si>
  <si>
    <t>（　　年　ヵ月）</t>
    <phoneticPr fontId="2"/>
  </si>
  <si>
    <t>（補足事項などがありましたら、こちらの欄にコメントいただくか別紙を添付してください）</t>
    <rPh sb="1" eb="3">
      <t>ホソク</t>
    </rPh>
    <rPh sb="3" eb="5">
      <t>ジコウ</t>
    </rPh>
    <rPh sb="19" eb="20">
      <t>ラン</t>
    </rPh>
    <rPh sb="30" eb="32">
      <t>ベッシ</t>
    </rPh>
    <rPh sb="33" eb="35">
      <t>テンプ</t>
    </rPh>
    <phoneticPr fontId="2"/>
  </si>
  <si>
    <t>※各個人の健診結果表(写)は受領できません</t>
    <rPh sb="1" eb="4">
      <t>カクコジン</t>
    </rPh>
    <rPh sb="5" eb="7">
      <t>ケンシン</t>
    </rPh>
    <rPh sb="7" eb="9">
      <t>ケッカ</t>
    </rPh>
    <rPh sb="9" eb="10">
      <t>ヒョウ</t>
    </rPh>
    <rPh sb="11" eb="12">
      <t>ウツ</t>
    </rPh>
    <rPh sb="14" eb="16">
      <t>ジュリョウ</t>
    </rPh>
    <phoneticPr fontId="2"/>
  </si>
  <si>
    <t>・社員、2次検査対象者等に周知・案内した文書</t>
    <phoneticPr fontId="2"/>
  </si>
  <si>
    <t>・該当者個人に向けた勧奨文書・案内等があれば→５点</t>
    <phoneticPr fontId="2"/>
  </si>
  <si>
    <t>・該当者一部の個人あるいは該当者全体に向けた勧奨文書・案内等があれば→３点</t>
    <phoneticPr fontId="2"/>
  </si>
  <si>
    <t>・対象者が０の場合、対象者発生時受けさせる意思があることが確認できれば、５点として評価可</t>
    <phoneticPr fontId="2"/>
  </si>
  <si>
    <t>【８０％以上→２０点、７９％～５０％→１０点、４９%以下→１点】　　　</t>
    <phoneticPr fontId="2"/>
  </si>
  <si>
    <t>・上記以外→１点</t>
    <phoneticPr fontId="2"/>
  </si>
  <si>
    <t>【５０％以上→５点、４９％～３０％→３点、２９%以下→１点】</t>
    <phoneticPr fontId="2"/>
  </si>
  <si>
    <t>・特定保健指導対象者に周知・案内した文書など</t>
    <phoneticPr fontId="2"/>
  </si>
  <si>
    <t>・担当となった時期を確認する</t>
    <phoneticPr fontId="2"/>
  </si>
  <si>
    <t>・文書内に健康づくりの担当者名が記載されていれば→５点</t>
    <phoneticPr fontId="2"/>
  </si>
  <si>
    <t xml:space="preserve">・上記以外→１点
</t>
    <phoneticPr fontId="2"/>
  </si>
  <si>
    <t>・健康づくり担当者がわかる資料（議事録、任命書、メールなど）</t>
    <phoneticPr fontId="2"/>
  </si>
  <si>
    <t>・健康づくり担当者や推進チームの体制図など</t>
    <phoneticPr fontId="2"/>
  </si>
  <si>
    <t>※ 複数の事業場がある場合は、各事業場毎の担当者名を記載してください</t>
    <phoneticPr fontId="2"/>
  </si>
  <si>
    <t>・健康づくりに関する会議の議事録、会議次第、メール・周知文など</t>
    <phoneticPr fontId="2"/>
  </si>
  <si>
    <t>　（継続した実施・開催状況がわかるよう複数月分の提示をお願いします）</t>
    <phoneticPr fontId="2"/>
  </si>
  <si>
    <t>　</t>
    <phoneticPr fontId="2"/>
  </si>
  <si>
    <t>※ 事業場毎に会議等がある場合は、それぞれの会議名を記載してください</t>
    <phoneticPr fontId="2"/>
  </si>
  <si>
    <t>・事業場内に健康測定機器が設置されていることが把握できれば→５点</t>
    <phoneticPr fontId="2"/>
  </si>
  <si>
    <t>・上記以外→１点</t>
    <phoneticPr fontId="2"/>
  </si>
  <si>
    <t>・健康測定機器等設置状況のわかる画像</t>
    <phoneticPr fontId="2"/>
  </si>
  <si>
    <t>・社員への周知・活用の促しがわかる資料（張り紙・メール等）</t>
    <phoneticPr fontId="2"/>
  </si>
  <si>
    <t>※ 事業場毎に機器がある場合は､それぞれの事業場毎に記載してください</t>
    <phoneticPr fontId="2"/>
  </si>
  <si>
    <t>❏お知らせ</t>
    <rPh sb="2" eb="3">
      <t>シ</t>
    </rPh>
    <phoneticPr fontId="2"/>
  </si>
  <si>
    <t>　自社の健康づくりの問題点が記載されていれば→２点</t>
    <phoneticPr fontId="2"/>
  </si>
  <si>
    <t>・上記以外→１点（世間・一般の問題点では、1点）</t>
    <phoneticPr fontId="2"/>
  </si>
  <si>
    <t>・健康課題や問題整理により、健康づくりの目標が立てられ、かつその目標に向けた計画書</t>
    <phoneticPr fontId="2"/>
  </si>
  <si>
    <t>・健康課題や問題整理により、健康づくりの目標は立てられている、または計画書</t>
    <phoneticPr fontId="2"/>
  </si>
  <si>
    <t>　(安全衛生計画等に組み込まれたもの含む)やスケジュールが存在(ＰＤＣＡあり)→３点</t>
    <phoneticPr fontId="2"/>
  </si>
  <si>
    <t>　(安全衛生計画等に組み込まれたもの含む)やスケジュールが存在(ＰＤＣＡ一部分のみ)→２点</t>
    <phoneticPr fontId="2"/>
  </si>
  <si>
    <t>・上記以外→１点　</t>
    <phoneticPr fontId="2"/>
  </si>
  <si>
    <t>・実践状況等を社員、健診対象者に周知・連絡した文書など</t>
    <phoneticPr fontId="2"/>
  </si>
  <si>
    <t>※ 設問⑨の健康課題や問題の整理点を踏まえて事業所の目標や計画していること、</t>
    <phoneticPr fontId="2"/>
  </si>
  <si>
    <t>　</t>
    <phoneticPr fontId="2"/>
  </si>
  <si>
    <t>・健康づくりを目的として、ミネラルウォーターやお茶等の設置及び摂取の周知等が行われている</t>
    <phoneticPr fontId="2"/>
  </si>
  <si>
    <t xml:space="preserve">  健康づくり目的→３点　健康づくり目的ではない→2点</t>
    <phoneticPr fontId="2"/>
  </si>
  <si>
    <t>・上記以外→1点</t>
    <phoneticPr fontId="2"/>
  </si>
  <si>
    <t>・目的が異なる取組（単なる水分補給の勧奨（夏場）など）は×→１点　</t>
    <phoneticPr fontId="2"/>
  </si>
  <si>
    <t>・会議の議事録や飲み物に関する社員への連絡・周知文など</t>
    <phoneticPr fontId="2"/>
  </si>
  <si>
    <t>・具体的に取り組んでいる場合は実施状況がわかる資料や事業所の画像など</t>
    <phoneticPr fontId="2"/>
  </si>
  <si>
    <t>　 実践していることを会議の議事録や社員への周知状況などとあわせて記載してください</t>
    <phoneticPr fontId="2"/>
  </si>
  <si>
    <t>・配布資料や掲示物として、食生活(や飲酒)に関する情報提供が社内全体に行われた実績が把握できれば　</t>
    <phoneticPr fontId="2"/>
  </si>
  <si>
    <t>　→３点</t>
    <phoneticPr fontId="2"/>
  </si>
  <si>
    <t>・配布資料や掲示物として、食生活(や飲酒)に関する情報提供が社内の一部あるいは特定の店舗に</t>
    <phoneticPr fontId="2"/>
  </si>
  <si>
    <t>・上記以外→1点　</t>
    <phoneticPr fontId="2"/>
  </si>
  <si>
    <t>　行われた実績が把握できれば→２点</t>
    <phoneticPr fontId="2"/>
  </si>
  <si>
    <t>・会議の議事録や社員の食生活に関する連絡・周知文など</t>
    <phoneticPr fontId="2"/>
  </si>
  <si>
    <t>・具体的に取り組んでいる場合は実施状況がわかる資料や実施画像など</t>
    <phoneticPr fontId="2"/>
  </si>
  <si>
    <t>　チェックを受けましょう。補助制度なども有効です。</t>
    <rPh sb="6" eb="7">
      <t>ウ</t>
    </rPh>
    <rPh sb="13" eb="15">
      <t>ホジョ</t>
    </rPh>
    <rPh sb="15" eb="17">
      <t>セイド</t>
    </rPh>
    <rPh sb="20" eb="22">
      <t>ユウコウ</t>
    </rPh>
    <phoneticPr fontId="2"/>
  </si>
  <si>
    <t>・文書や掲示による勧奨を行い、勤務時間中あるいは前後に時間を決めて全員が体操やストレッチを</t>
    <phoneticPr fontId="2"/>
  </si>
  <si>
    <t>　実践する取組みを実践していれば（勧奨と実践）→３点</t>
    <phoneticPr fontId="2"/>
  </si>
  <si>
    <t>・文書や掲示による勧奨のみ、または勤務時間中あるいは前後など時間不定期で体操やストレッチを</t>
    <phoneticPr fontId="2"/>
  </si>
  <si>
    <t>　各々実践することを推奨していれば（勧奨のみ）→２点</t>
    <phoneticPr fontId="2"/>
  </si>
  <si>
    <t>・会議の議事録や社員の運動に関する連絡・周知文など</t>
    <phoneticPr fontId="2"/>
  </si>
  <si>
    <t>・文書や掲示による勧奨を単発的に行っていれば（勧奨のみ）→２点</t>
    <phoneticPr fontId="2"/>
  </si>
  <si>
    <t>・会議の議事録や社員の運動に関する連絡・周知文など</t>
    <phoneticPr fontId="2"/>
  </si>
  <si>
    <t>・文書や掲示による周知や、たばこの害に関する知識情報を会議やセミナー等により社内で共有した</t>
    <phoneticPr fontId="2"/>
  </si>
  <si>
    <t>　実績が把握できれば→３点</t>
    <phoneticPr fontId="2"/>
  </si>
  <si>
    <t>・文書や掲示による周知のみ、あるいは部分的な周知、社内教育等を行っていれば→２点</t>
    <phoneticPr fontId="2"/>
  </si>
  <si>
    <t>・上記以外→1点　</t>
    <phoneticPr fontId="2"/>
  </si>
  <si>
    <t>・会議の議事録や社内の禁煙・分煙に関する連絡や周知文など</t>
    <phoneticPr fontId="2"/>
  </si>
  <si>
    <t>・具体的に取り組んでいる場合は実施状況がわかる資料や実施画像など</t>
    <phoneticPr fontId="2"/>
  </si>
  <si>
    <t>・入居ビルが受動喫煙対策を講じていない場合、１法人として講じていることを評価する</t>
    <phoneticPr fontId="2"/>
  </si>
  <si>
    <t>・文書や掲示による周知などを行い、事業場や執務室外に喫煙室・喫煙所が設置されており、</t>
    <phoneticPr fontId="2"/>
  </si>
  <si>
    <t>　勤務時間内禁煙あるいは分煙していれば→３点</t>
    <phoneticPr fontId="2"/>
  </si>
  <si>
    <t>・文書や掲示による周知などを行い、事業場や執務室外に喫煙室・喫煙所が設置されておらず、</t>
    <phoneticPr fontId="2"/>
  </si>
  <si>
    <t>・禁煙や分煙対策として、喫煙室等を設置せず、アイコス等電子タバコへの移行を行っている</t>
    <phoneticPr fontId="2"/>
  </si>
  <si>
    <t>　ケースは×→１点　　</t>
    <phoneticPr fontId="2"/>
  </si>
  <si>
    <t>・具体的に取り組んでいる場合は実施状況がわかる資料や実施画像など</t>
    <phoneticPr fontId="2"/>
  </si>
  <si>
    <t>（複数の事業場がある場合は各事業場毎の分煙状況をご用意ください）</t>
    <phoneticPr fontId="2"/>
  </si>
  <si>
    <t>　</t>
    <phoneticPr fontId="2"/>
  </si>
  <si>
    <t>※ 複数の事業場がある場合は、それぞれの取組状況を記載してください。</t>
    <phoneticPr fontId="2"/>
  </si>
  <si>
    <t>・文書やメール、朝礼や社長メッセージなどで常態的な声掛け等を実施した実績があれば→３点</t>
    <phoneticPr fontId="2"/>
  </si>
  <si>
    <t>・心の健康に関する連絡やメンタルヘルスに関する知識の情報共有等を実施した実績があれば→3点</t>
    <phoneticPr fontId="2"/>
  </si>
  <si>
    <t>・上記について、単発的に実施した実績があれば→２点</t>
    <phoneticPr fontId="2"/>
  </si>
  <si>
    <t>・上記以外→1点</t>
    <phoneticPr fontId="2"/>
  </si>
  <si>
    <t>※毎日でなくとも、常態的な声掛けでよい</t>
    <rPh sb="9" eb="11">
      <t>ジョウタイ</t>
    </rPh>
    <rPh sb="11" eb="12">
      <t>テキ</t>
    </rPh>
    <rPh sb="13" eb="15">
      <t>コエカ</t>
    </rPh>
    <phoneticPr fontId="2"/>
  </si>
  <si>
    <t>・会議の議事録や事業主等からのメッセージ、社員への連絡・周知文など</t>
    <phoneticPr fontId="2"/>
  </si>
  <si>
    <t>・メンタルヘルスに関する相談窓口を社外（例：厚労省「こころの耳」活用、地産保の活用など）に</t>
    <phoneticPr fontId="2"/>
  </si>
  <si>
    <t>　設けている　　社内周知→３点　　周知不十分→２点</t>
    <phoneticPr fontId="2"/>
  </si>
  <si>
    <t>・メンタルヘルスに関する相談窓口または相談担当者を設け、文書や掲示による周知を社内全体に</t>
    <phoneticPr fontId="2"/>
  </si>
  <si>
    <t>　周知していることが把握できれば→３点　</t>
    <phoneticPr fontId="2"/>
  </si>
  <si>
    <t>・社員への相談窓口の案内・周知文・利用状況がわかるものなど</t>
    <phoneticPr fontId="2"/>
  </si>
  <si>
    <t>・相談窓口の体制図など</t>
    <phoneticPr fontId="2"/>
  </si>
  <si>
    <t>　　　　　　　　％</t>
    <phoneticPr fontId="2"/>
  </si>
  <si>
    <t>（40歳以上の被保険者）</t>
    <phoneticPr fontId="2"/>
  </si>
  <si>
    <t>・特定保健指導のみ評価。保健指導や健康面談等は非該当</t>
    <phoneticPr fontId="2"/>
  </si>
  <si>
    <t>　　</t>
    <phoneticPr fontId="2"/>
  </si>
  <si>
    <t>❏特定保健指導の実施率</t>
    <phoneticPr fontId="2"/>
  </si>
  <si>
    <t>・議事録あるいは会議資料として、健康づくりが議題・テーマとなっていることが把握できれば</t>
    <phoneticPr fontId="2"/>
  </si>
  <si>
    <t>・上記以外→１点</t>
    <phoneticPr fontId="2"/>
  </si>
  <si>
    <t>　→５点</t>
    <phoneticPr fontId="2"/>
  </si>
  <si>
    <t>　※50人以上の事業所であれば、安全衛生委員会など</t>
    <phoneticPr fontId="2"/>
  </si>
  <si>
    <r>
      <t>　　・会議資料等</t>
    </r>
    <r>
      <rPr>
        <sz val="9"/>
        <color theme="1"/>
        <rFont val="ＭＳ 明朝"/>
        <family val="1"/>
        <charset val="128"/>
      </rPr>
      <t>の添付：　　　あり　　　なし</t>
    </r>
    <rPh sb="3" eb="5">
      <t>カイギ</t>
    </rPh>
    <rPh sb="5" eb="7">
      <t>シリョウ</t>
    </rPh>
    <rPh sb="7" eb="8">
      <t>トウ</t>
    </rPh>
    <rPh sb="9" eb="11">
      <t>テンプ</t>
    </rPh>
    <phoneticPr fontId="2"/>
  </si>
  <si>
    <t>※画像なしの場合、設置状況や社員への周知状況等について記載してください</t>
    <rPh sb="1" eb="3">
      <t>ガゾウ</t>
    </rPh>
    <rPh sb="6" eb="8">
      <t>バアイ</t>
    </rPh>
    <rPh sb="9" eb="11">
      <t>セッチ</t>
    </rPh>
    <rPh sb="11" eb="13">
      <t>ジョウキョウ</t>
    </rPh>
    <rPh sb="14" eb="16">
      <t>シャイン</t>
    </rPh>
    <rPh sb="18" eb="20">
      <t>シュウチ</t>
    </rPh>
    <rPh sb="20" eb="22">
      <t>ジョウキョウ</t>
    </rPh>
    <rPh sb="22" eb="23">
      <t>トウ</t>
    </rPh>
    <rPh sb="27" eb="29">
      <t>キサイ</t>
    </rPh>
    <phoneticPr fontId="2"/>
  </si>
  <si>
    <t>・配布資料や掲示物として、飲み物に関する情報提供（カロリー表示も含む）が行われている</t>
    <phoneticPr fontId="2"/>
  </si>
  <si>
    <t xml:space="preserve">  記載がある　　カロリー表示あり→３点　カロリー表示なし→2点</t>
    <phoneticPr fontId="2"/>
  </si>
  <si>
    <t>　く含まれています。ミネラルウォーターやお茶などを勧奨しましょう</t>
    <rPh sb="2" eb="3">
      <t>フク</t>
    </rPh>
    <rPh sb="21" eb="22">
      <t>チャ</t>
    </rPh>
    <rPh sb="25" eb="27">
      <t>カンショウ</t>
    </rPh>
    <phoneticPr fontId="2"/>
  </si>
  <si>
    <t>・職場の自動販売機のメニュー変更やカロリー表示などが有効です</t>
    <rPh sb="1" eb="3">
      <t>ショクバ</t>
    </rPh>
    <rPh sb="4" eb="6">
      <t>ジドウ</t>
    </rPh>
    <rPh sb="6" eb="9">
      <t>ハンバイキ</t>
    </rPh>
    <rPh sb="14" eb="16">
      <t>ヘンコウ</t>
    </rPh>
    <rPh sb="21" eb="23">
      <t>ヒョウジ</t>
    </rPh>
    <rPh sb="26" eb="28">
      <t>ユウコウ</t>
    </rPh>
    <phoneticPr fontId="2"/>
  </si>
  <si>
    <t>・始業前に限らず、始業中や休憩時間、午後の時間帯でも構いません</t>
    <rPh sb="1" eb="3">
      <t>シギョウ</t>
    </rPh>
    <rPh sb="3" eb="4">
      <t>マエ</t>
    </rPh>
    <rPh sb="5" eb="6">
      <t>カギ</t>
    </rPh>
    <rPh sb="9" eb="11">
      <t>シギョウ</t>
    </rPh>
    <rPh sb="11" eb="12">
      <t>チュウ</t>
    </rPh>
    <rPh sb="13" eb="15">
      <t>キュウケイ</t>
    </rPh>
    <rPh sb="15" eb="17">
      <t>ジカン</t>
    </rPh>
    <rPh sb="18" eb="20">
      <t>ゴゴ</t>
    </rPh>
    <rPh sb="21" eb="24">
      <t>ジカンタイ</t>
    </rPh>
    <rPh sb="26" eb="27">
      <t>カマ</t>
    </rPh>
    <phoneticPr fontId="2"/>
  </si>
  <si>
    <t>※「健康経営優良法人」では全体的な実践と実施状況が求められます</t>
    <rPh sb="2" eb="4">
      <t>ケンコウ</t>
    </rPh>
    <rPh sb="4" eb="6">
      <t>ケイエイ</t>
    </rPh>
    <rPh sb="6" eb="10">
      <t>ユウリョウホウジン</t>
    </rPh>
    <rPh sb="13" eb="15">
      <t>ゼンタイ</t>
    </rPh>
    <rPh sb="15" eb="16">
      <t>テキ</t>
    </rPh>
    <rPh sb="17" eb="19">
      <t>ジッセン</t>
    </rPh>
    <rPh sb="20" eb="22">
      <t>ジッシ</t>
    </rPh>
    <rPh sb="22" eb="24">
      <t>ジョウキョウ</t>
    </rPh>
    <rPh sb="25" eb="26">
      <t>モト</t>
    </rPh>
    <phoneticPr fontId="2"/>
  </si>
  <si>
    <t>・文書や掲示による勧奨を行い、記録の管理や常時啓発を促す掲示等を行っていれば(勧奨+α)→3点</t>
    <phoneticPr fontId="2"/>
  </si>
  <si>
    <t>　勤務時間内禁煙あるいは分煙していれば(執務室内に喫煙室・喫煙所の設置ある場合も含む)→２点</t>
    <phoneticPr fontId="2"/>
  </si>
  <si>
    <t>・厚生労働省委託業者から一酸化炭素計や臭気計などの測定機器が無料貸与できます</t>
    <rPh sb="1" eb="3">
      <t>コウセイ</t>
    </rPh>
    <rPh sb="3" eb="6">
      <t>ロウドウショウ</t>
    </rPh>
    <rPh sb="6" eb="8">
      <t>イタク</t>
    </rPh>
    <rPh sb="8" eb="10">
      <t>ギョウシャ</t>
    </rPh>
    <rPh sb="12" eb="15">
      <t>イッサンカ</t>
    </rPh>
    <rPh sb="15" eb="17">
      <t>タンソ</t>
    </rPh>
    <rPh sb="17" eb="18">
      <t>ケイ</t>
    </rPh>
    <rPh sb="19" eb="21">
      <t>シュウキ</t>
    </rPh>
    <rPh sb="21" eb="22">
      <t>ケイ</t>
    </rPh>
    <rPh sb="25" eb="27">
      <t>ソクテイ</t>
    </rPh>
    <rPh sb="27" eb="29">
      <t>キキ</t>
    </rPh>
    <rPh sb="30" eb="32">
      <t>ムリョウ</t>
    </rPh>
    <rPh sb="32" eb="34">
      <t>タイヨ</t>
    </rPh>
    <phoneticPr fontId="2"/>
  </si>
  <si>
    <t>・外部サポート（厚生労働省HP「こころの耳」など）も利用しましょう</t>
    <rPh sb="1" eb="3">
      <t>ガイブ</t>
    </rPh>
    <rPh sb="8" eb="10">
      <t>コウセイ</t>
    </rPh>
    <rPh sb="10" eb="13">
      <t>ロウドウショウ</t>
    </rPh>
    <rPh sb="20" eb="21">
      <t>ミミ</t>
    </rPh>
    <rPh sb="26" eb="28">
      <t>リヨウ</t>
    </rPh>
    <phoneticPr fontId="2"/>
  </si>
  <si>
    <t>・メンタルヘルスに関する相談窓口または相談担当者を設けているが社内周知が不十分な場合→２点</t>
    <phoneticPr fontId="2"/>
  </si>
  <si>
    <t>❏健診結果データ提供率</t>
    <rPh sb="1" eb="3">
      <t>ケンシン</t>
    </rPh>
    <rPh sb="3" eb="5">
      <t>ケッカ</t>
    </rPh>
    <rPh sb="8" eb="10">
      <t>テイキョウ</t>
    </rPh>
    <rPh sb="10" eb="11">
      <t>リツ</t>
    </rPh>
    <phoneticPr fontId="2"/>
  </si>
  <si>
    <t>（案内対象者に対して）</t>
    <phoneticPr fontId="2"/>
  </si>
  <si>
    <t>　体温計は設置だけでは×、従業員に周知までして○</t>
    <phoneticPr fontId="2"/>
  </si>
  <si>
    <t xml:space="preserve">・上記以外→1点
</t>
    <phoneticPr fontId="2"/>
  </si>
  <si>
    <t>※各個人の健診結果表(写)は受領できません</t>
    <phoneticPr fontId="2"/>
  </si>
  <si>
    <t>・解決すべき健康課題等がわかるもの</t>
    <rPh sb="1" eb="3">
      <t>カイケツ</t>
    </rPh>
    <rPh sb="6" eb="8">
      <t>ケンコウ</t>
    </rPh>
    <rPh sb="8" eb="10">
      <t>カダイ</t>
    </rPh>
    <rPh sb="10" eb="11">
      <t>トウ</t>
    </rPh>
    <phoneticPr fontId="2"/>
  </si>
  <si>
    <t>・目標、計画書などの写し</t>
    <rPh sb="1" eb="3">
      <t>モクヒョウ</t>
    </rPh>
    <rPh sb="4" eb="7">
      <t>ケイカクショ</t>
    </rPh>
    <rPh sb="10" eb="11">
      <t>ウツ</t>
    </rPh>
    <phoneticPr fontId="2"/>
  </si>
  <si>
    <t>・健診受診状況確認リストなど</t>
    <phoneticPr fontId="2"/>
  </si>
  <si>
    <r>
      <t>※ 本説明シートは各設問につき原則Ａ４一枚（片面）とし、会議録や実施資料、状況資料（画像）</t>
    </r>
    <r>
      <rPr>
        <sz val="11"/>
        <rFont val="ＭＳ Ｐ明朝"/>
        <family val="1"/>
        <charset val="128"/>
      </rPr>
      <t>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2"/>
  </si>
  <si>
    <t>提出資料
（必須）</t>
    <rPh sb="0" eb="2">
      <t>テイシュツ</t>
    </rPh>
    <rPh sb="2" eb="4">
      <t>シリョウ</t>
    </rPh>
    <phoneticPr fontId="2"/>
  </si>
  <si>
    <r>
      <t xml:space="preserve">提出資料
</t>
    </r>
    <r>
      <rPr>
        <sz val="11"/>
        <rFont val="ＭＳ 明朝"/>
        <family val="1"/>
        <charset val="128"/>
      </rPr>
      <t>（必須）</t>
    </r>
    <rPh sb="0" eb="2">
      <t>テイシュツ</t>
    </rPh>
    <rPh sb="2" eb="4">
      <t>シリョウ</t>
    </rPh>
    <phoneticPr fontId="2"/>
  </si>
  <si>
    <t>提出資料
（必須）</t>
    <rPh sb="0" eb="2">
      <t>テイシュツ</t>
    </rPh>
    <rPh sb="2" eb="4">
      <t>シリョウ</t>
    </rPh>
    <rPh sb="6" eb="8">
      <t>ヒッス</t>
    </rPh>
    <phoneticPr fontId="2"/>
  </si>
  <si>
    <r>
      <t>対象者(a)が</t>
    </r>
    <r>
      <rPr>
        <sz val="10"/>
        <rFont val="ＭＳ Ｐゴシック"/>
        <family val="3"/>
        <charset val="128"/>
        <scheme val="minor"/>
      </rPr>
      <t>0名</t>
    </r>
    <r>
      <rPr>
        <sz val="10"/>
        <color theme="1"/>
        <rFont val="ＭＳ Ｐゴシック"/>
        <family val="3"/>
        <charset val="128"/>
        <scheme val="minor"/>
      </rPr>
      <t>の場合、以下の内容をご確認の上、
意思についてチェック☑を任意で付けて下さい。</t>
    </r>
    <rPh sb="0" eb="3">
      <t>タイショウシャ</t>
    </rPh>
    <rPh sb="8" eb="9">
      <t>メイ</t>
    </rPh>
    <rPh sb="10" eb="12">
      <t>バアイ</t>
    </rPh>
    <rPh sb="13" eb="15">
      <t>イカ</t>
    </rPh>
    <rPh sb="16" eb="18">
      <t>ナイヨウ</t>
    </rPh>
    <rPh sb="20" eb="22">
      <t>カクニン</t>
    </rPh>
    <rPh sb="23" eb="24">
      <t>ウエ</t>
    </rPh>
    <rPh sb="26" eb="28">
      <t>イシ</t>
    </rPh>
    <rPh sb="38" eb="40">
      <t>ニンイ</t>
    </rPh>
    <rPh sb="41" eb="42">
      <t>ツ</t>
    </rPh>
    <rPh sb="44" eb="45">
      <t>クダ</t>
    </rPh>
    <phoneticPr fontId="2"/>
  </si>
  <si>
    <r>
      <t>・体組成計、血圧計、</t>
    </r>
    <r>
      <rPr>
        <sz val="10"/>
        <color theme="1"/>
        <rFont val="ＭＳ 明朝"/>
        <family val="1"/>
        <charset val="128"/>
      </rPr>
      <t>アルコールチェッカー、ウォーキングマシーン、足つぼマットなど</t>
    </r>
    <phoneticPr fontId="2"/>
  </si>
  <si>
    <r>
      <t>※ 本説明シートは各設問につき原則Ａ４一枚（片面）とし、会議録や実施資料、状況資料（画像</t>
    </r>
    <r>
      <rPr>
        <sz val="11"/>
        <rFont val="ＭＳ Ｐ明朝"/>
        <family val="1"/>
        <charset val="128"/>
      </rPr>
      <t>）など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2"/>
  </si>
  <si>
    <t>・健康づくりに関する会議等の議事録など</t>
    <phoneticPr fontId="2"/>
  </si>
  <si>
    <r>
      <t>※ 本説明シートは各設問につき原則Ａ４一枚（片面）とし、会議録や実施資料、状況資料（画像）</t>
    </r>
    <r>
      <rPr>
        <sz val="11"/>
        <rFont val="ＭＳ Ｐ明朝"/>
        <family val="1"/>
        <charset val="128"/>
      </rPr>
      <t>などは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2"/>
  </si>
  <si>
    <r>
      <t xml:space="preserve">提出資料
</t>
    </r>
    <r>
      <rPr>
        <sz val="10"/>
        <rFont val="ＭＳ 明朝"/>
        <family val="1"/>
        <charset val="128"/>
      </rPr>
      <t>（必須）</t>
    </r>
    <rPh sb="0" eb="2">
      <t>テイシュツ</t>
    </rPh>
    <rPh sb="2" eb="4">
      <t>シリョウ</t>
    </rPh>
    <rPh sb="6" eb="8">
      <t>ヒッス</t>
    </rPh>
    <phoneticPr fontId="2"/>
  </si>
  <si>
    <r>
      <t>※ 本説明シートは各設問につき原則Ａ４一枚（片面）とし、会議録や実施資料、状況資料（画像）など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2"/>
  </si>
  <si>
    <t>設問①</t>
    <rPh sb="0" eb="2">
      <t>セツモン</t>
    </rPh>
    <phoneticPr fontId="2"/>
  </si>
  <si>
    <t>年　　月　　日時点</t>
    <rPh sb="0" eb="1">
      <t>ネン</t>
    </rPh>
    <rPh sb="3" eb="4">
      <t>ガツ</t>
    </rPh>
    <rPh sb="6" eb="7">
      <t>ニチ</t>
    </rPh>
    <rPh sb="7" eb="9">
      <t>ジテン</t>
    </rPh>
    <phoneticPr fontId="2"/>
  </si>
  <si>
    <t>年　　月　　日時点</t>
    <phoneticPr fontId="2"/>
  </si>
  <si>
    <t>設問⑤</t>
    <rPh sb="0" eb="2">
      <t>セツモン</t>
    </rPh>
    <phoneticPr fontId="2"/>
  </si>
  <si>
    <t>・特定保健指導を受けた人数／特定保健指導対象者数</t>
    <phoneticPr fontId="2"/>
  </si>
  <si>
    <t>40歳以上の従業員の健診結果を、健康保険組合へ提供していますか？</t>
    <rPh sb="2" eb="5">
      <t>サイイジョウ</t>
    </rPh>
    <rPh sb="6" eb="9">
      <t>ジュウギョウイン</t>
    </rPh>
    <rPh sb="10" eb="12">
      <t>ケンシン</t>
    </rPh>
    <rPh sb="12" eb="14">
      <t>ケッカ</t>
    </rPh>
    <rPh sb="16" eb="18">
      <t>ケンコウ</t>
    </rPh>
    <rPh sb="18" eb="20">
      <t>ホケン</t>
    </rPh>
    <rPh sb="20" eb="22">
      <t>クミアイ</t>
    </rPh>
    <rPh sb="23" eb="25">
      <t>テイキョウ</t>
    </rPh>
    <phoneticPr fontId="2"/>
  </si>
  <si>
    <t>・パンフレットの提供やセミナーの開催など取り入れましょう</t>
    <rPh sb="8" eb="10">
      <t>テイキョウ</t>
    </rPh>
    <rPh sb="16" eb="18">
      <t>カイサイ</t>
    </rPh>
    <rPh sb="20" eb="21">
      <t>ト</t>
    </rPh>
    <rPh sb="22" eb="23">
      <t>イ</t>
    </rPh>
    <phoneticPr fontId="2"/>
  </si>
  <si>
    <t>（氏名、年齢、受診種類、受診日、受診機関などがわかるもの）</t>
    <phoneticPr fontId="2"/>
  </si>
  <si>
    <r>
      <rPr>
        <sz val="12"/>
        <color theme="1"/>
        <rFont val="ＭＳ 明朝"/>
        <family val="1"/>
        <charset val="128"/>
      </rPr>
      <t>　□</t>
    </r>
    <r>
      <rPr>
        <sz val="10"/>
        <color theme="1"/>
        <rFont val="ＭＳ 明朝"/>
        <family val="1"/>
        <charset val="128"/>
      </rPr>
      <t xml:space="preserve"> 東洋水産健康保険組合から特定保健指導の対象者案内
　　  があった場合は適切に受けさせるようにします。</t>
    </r>
    <rPh sb="3" eb="5">
      <t>トウヨウ</t>
    </rPh>
    <rPh sb="5" eb="7">
      <t>スイサン</t>
    </rPh>
    <rPh sb="7" eb="9">
      <t>ケンコウ</t>
    </rPh>
    <rPh sb="9" eb="11">
      <t>ホケン</t>
    </rPh>
    <rPh sb="11" eb="13">
      <t>クミアイ</t>
    </rPh>
    <rPh sb="15" eb="17">
      <t>トクテイ</t>
    </rPh>
    <rPh sb="17" eb="19">
      <t>ホケン</t>
    </rPh>
    <rPh sb="19" eb="21">
      <t>シドウ</t>
    </rPh>
    <rPh sb="22" eb="25">
      <t>タイショウシャ</t>
    </rPh>
    <rPh sb="25" eb="27">
      <t>アンナイ</t>
    </rPh>
    <rPh sb="36" eb="38">
      <t>バアイ</t>
    </rPh>
    <rPh sb="39" eb="41">
      <t>テキセツ</t>
    </rPh>
    <rPh sb="42" eb="43">
      <t>ウ</t>
    </rPh>
    <phoneticPr fontId="2"/>
  </si>
  <si>
    <t>一般健診</t>
    <rPh sb="0" eb="2">
      <t>イッパン</t>
    </rPh>
    <rPh sb="2" eb="4">
      <t>ケンシン</t>
    </rPh>
    <phoneticPr fontId="2"/>
  </si>
  <si>
    <t>定期健診(集団）　　　　　月（直近1年間）</t>
    <rPh sb="0" eb="2">
      <t>テイキ</t>
    </rPh>
    <rPh sb="2" eb="4">
      <t>ケンシン</t>
    </rPh>
    <rPh sb="5" eb="7">
      <t>シュウダン</t>
    </rPh>
    <rPh sb="13" eb="14">
      <t>ガツ</t>
    </rPh>
    <rPh sb="15" eb="17">
      <t>チョッキン</t>
    </rPh>
    <rPh sb="18" eb="20">
      <t>ネンカン</t>
    </rPh>
    <phoneticPr fontId="2"/>
  </si>
  <si>
    <t>生活習慣病健診</t>
    <rPh sb="0" eb="2">
      <t>セイカツ</t>
    </rPh>
    <rPh sb="2" eb="4">
      <t>シュウカン</t>
    </rPh>
    <rPh sb="4" eb="5">
      <t>ビョウ</t>
    </rPh>
    <rPh sb="5" eb="7">
      <t>ケンシン</t>
    </rPh>
    <phoneticPr fontId="2"/>
  </si>
  <si>
    <t>　❏健診受診率</t>
    <rPh sb="2" eb="4">
      <t>ケンシン</t>
    </rPh>
    <rPh sb="4" eb="6">
      <t>ジュシン</t>
    </rPh>
    <rPh sb="6" eb="7">
      <t>リツ</t>
    </rPh>
    <phoneticPr fontId="2"/>
  </si>
  <si>
    <t>※ 労働安全衛生法に基づく定期健診対象者数
　</t>
    <rPh sb="2" eb="4">
      <t>ロウドウ</t>
    </rPh>
    <rPh sb="4" eb="6">
      <t>アンゼン</t>
    </rPh>
    <rPh sb="6" eb="9">
      <t>エイセイホウ</t>
    </rPh>
    <rPh sb="10" eb="11">
      <t>モト</t>
    </rPh>
    <rPh sb="13" eb="15">
      <t>テイキ</t>
    </rPh>
    <rPh sb="15" eb="17">
      <t>ケンシン</t>
    </rPh>
    <rPh sb="17" eb="20">
      <t>タイショウシャ</t>
    </rPh>
    <rPh sb="20" eb="21">
      <t>スウ</t>
    </rPh>
    <phoneticPr fontId="2"/>
  </si>
  <si>
    <t>（氏名、年齢、受診種類、受診日、受診機関などがわかるもの）</t>
    <rPh sb="1" eb="3">
      <t>シメイ</t>
    </rPh>
    <phoneticPr fontId="2"/>
  </si>
  <si>
    <t>①　　　　　　</t>
    <phoneticPr fontId="2"/>
  </si>
  <si>
    <t>⑤　　　　　　</t>
    <phoneticPr fontId="2"/>
  </si>
  <si>
    <t xml:space="preserve"> *1 申請時点で当年度の健診が完了していない場合は、前年度の健診状況にて申し出ることも可能。</t>
    <rPh sb="4" eb="6">
      <t>シンセイ</t>
    </rPh>
    <rPh sb="6" eb="8">
      <t>ジテン</t>
    </rPh>
    <rPh sb="9" eb="10">
      <t>トウ</t>
    </rPh>
    <rPh sb="10" eb="12">
      <t>ネンド</t>
    </rPh>
    <rPh sb="13" eb="15">
      <t>ケンシン</t>
    </rPh>
    <rPh sb="16" eb="18">
      <t>カンリョウ</t>
    </rPh>
    <rPh sb="23" eb="25">
      <t>バアイ</t>
    </rPh>
    <rPh sb="27" eb="30">
      <t>ゼンネンド</t>
    </rPh>
    <rPh sb="31" eb="33">
      <t>ケンシン</t>
    </rPh>
    <rPh sb="33" eb="35">
      <t>ジョウキョウ</t>
    </rPh>
    <rPh sb="37" eb="38">
      <t>モウ</t>
    </rPh>
    <rPh sb="39" eb="40">
      <t>デ</t>
    </rPh>
    <rPh sb="44" eb="46">
      <t>カノウ</t>
    </rPh>
    <phoneticPr fontId="2"/>
  </si>
  <si>
    <t>【健診受診数：1事業所】</t>
    <rPh sb="1" eb="3">
      <t>ケンシン</t>
    </rPh>
    <rPh sb="3" eb="5">
      <t>ジュシン</t>
    </rPh>
    <rPh sb="5" eb="6">
      <t>スウ</t>
    </rPh>
    <rPh sb="8" eb="10">
      <t>ジギョウ</t>
    </rPh>
    <rPh sb="10" eb="11">
      <t>ショ</t>
    </rPh>
    <phoneticPr fontId="2"/>
  </si>
  <si>
    <r>
      <t>【特定保健指導</t>
    </r>
    <r>
      <rPr>
        <vertAlign val="superscript"/>
        <sz val="9"/>
        <color theme="1"/>
        <rFont val="ＭＳ Ｐゴシック"/>
        <family val="3"/>
        <charset val="128"/>
        <scheme val="minor"/>
      </rPr>
      <t>※</t>
    </r>
    <r>
      <rPr>
        <sz val="9"/>
        <color theme="1"/>
        <rFont val="ＭＳ Ｐゴシック"/>
        <family val="3"/>
        <charset val="128"/>
        <scheme val="minor"/>
      </rPr>
      <t>実施者数：1事業所】</t>
    </r>
    <rPh sb="1" eb="3">
      <t>トクテイ</t>
    </rPh>
    <rPh sb="3" eb="5">
      <t>ホケン</t>
    </rPh>
    <rPh sb="5" eb="7">
      <t>シドウ</t>
    </rPh>
    <rPh sb="8" eb="10">
      <t>ジッシ</t>
    </rPh>
    <rPh sb="10" eb="11">
      <t>シャ</t>
    </rPh>
    <rPh sb="11" eb="12">
      <t>スウ</t>
    </rPh>
    <rPh sb="14" eb="16">
      <t>ジギョウ</t>
    </rPh>
    <rPh sb="16" eb="17">
      <t>ショ</t>
    </rPh>
    <phoneticPr fontId="2"/>
  </si>
  <si>
    <t>【職員数：1事業所】</t>
    <rPh sb="1" eb="4">
      <t>ショクインスウ</t>
    </rPh>
    <rPh sb="6" eb="8">
      <t>ジギョウ</t>
    </rPh>
    <rPh sb="8" eb="9">
      <t>ショ</t>
    </rPh>
    <phoneticPr fontId="2"/>
  </si>
  <si>
    <t>　　出向者は出向先の事業所に含めて申請してください。</t>
    <rPh sb="2" eb="5">
      <t>シュッコウシャ</t>
    </rPh>
    <rPh sb="6" eb="8">
      <t>シュッコウ</t>
    </rPh>
    <rPh sb="8" eb="9">
      <t>サキ</t>
    </rPh>
    <rPh sb="10" eb="13">
      <t>ジギョウショ</t>
    </rPh>
    <rPh sb="14" eb="15">
      <t>フク</t>
    </rPh>
    <rPh sb="17" eb="19">
      <t>シンセイ</t>
    </rPh>
    <phoneticPr fontId="2"/>
  </si>
  <si>
    <t>・定期健診(一般健診・生活習慣病健診)または人間ドックのいずれかを受診した人数／従業員数(組合被保険者) *1</t>
    <rPh sb="1" eb="3">
      <t>テイキ</t>
    </rPh>
    <rPh sb="6" eb="8">
      <t>イッパン</t>
    </rPh>
    <rPh sb="8" eb="10">
      <t>ケンシン</t>
    </rPh>
    <rPh sb="11" eb="13">
      <t>セイカツ</t>
    </rPh>
    <rPh sb="13" eb="15">
      <t>シュウカン</t>
    </rPh>
    <rPh sb="15" eb="16">
      <t>ビョウ</t>
    </rPh>
    <rPh sb="16" eb="18">
      <t>ケンシン</t>
    </rPh>
    <rPh sb="22" eb="24">
      <t>ニンゲン</t>
    </rPh>
    <rPh sb="45" eb="47">
      <t>クミアイ</t>
    </rPh>
    <rPh sb="47" eb="51">
      <t>ヒホケンシャ</t>
    </rPh>
    <phoneticPr fontId="2"/>
  </si>
  <si>
    <t>※実施者数は、6ヶ月の指導が全て終了した者となります。</t>
    <rPh sb="1" eb="3">
      <t>ジッシ</t>
    </rPh>
    <rPh sb="3" eb="4">
      <t>シャ</t>
    </rPh>
    <rPh sb="4" eb="5">
      <t>スウ</t>
    </rPh>
    <rPh sb="9" eb="10">
      <t>ゲツ</t>
    </rPh>
    <rPh sb="11" eb="13">
      <t>シドウ</t>
    </rPh>
    <rPh sb="14" eb="15">
      <t>スベ</t>
    </rPh>
    <rPh sb="16" eb="18">
      <t>シュウリョウ</t>
    </rPh>
    <rPh sb="20" eb="21">
      <t>モノ</t>
    </rPh>
    <phoneticPr fontId="2"/>
  </si>
  <si>
    <t>・「取組みスケジュール・進捗管理表」の書式をご使用される場合は、東洋水産健康保険組合</t>
    <rPh sb="19" eb="21">
      <t>ショシキ</t>
    </rPh>
    <rPh sb="23" eb="25">
      <t>シヨウ</t>
    </rPh>
    <rPh sb="28" eb="30">
      <t>バアイ</t>
    </rPh>
    <rPh sb="32" eb="34">
      <t>トウヨウ</t>
    </rPh>
    <rPh sb="34" eb="36">
      <t>スイサン</t>
    </rPh>
    <rPh sb="36" eb="38">
      <t>ケンコウ</t>
    </rPh>
    <rPh sb="38" eb="40">
      <t>ホケン</t>
    </rPh>
    <rPh sb="40" eb="42">
      <t>クミアイ</t>
    </rPh>
    <phoneticPr fontId="2"/>
  </si>
  <si>
    <t>　までご連絡ください。</t>
    <rPh sb="4" eb="6">
      <t>レンラク</t>
    </rPh>
    <phoneticPr fontId="2"/>
  </si>
  <si>
    <t>・健診結果を健康保険組合へ提供した人数／40歳以上の従業員数（組合被保険者）</t>
    <rPh sb="6" eb="8">
      <t>ケンコウ</t>
    </rPh>
    <rPh sb="8" eb="10">
      <t>ホケン</t>
    </rPh>
    <rPh sb="10" eb="12">
      <t>クミアイ</t>
    </rPh>
    <rPh sb="31" eb="33">
      <t>クミアイ</t>
    </rPh>
    <rPh sb="33" eb="37">
      <t>ヒホケンシャ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</si>
</sst>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4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12"/>
      <color theme="1"/>
      <name val="ＭＳ Ｐゴシック"/>
      <family val="2"/>
      <scheme val="minor"/>
    </font>
    <font>
      <sz val="10"/>
      <color theme="1"/>
      <name val="ＭＳ 明朝"/>
      <family val="1"/>
      <charset val="128"/>
    </font>
    <font>
      <b/>
      <sz val="14"/>
      <color theme="1"/>
      <name val="ＭＳ 明朝"/>
      <family val="1"/>
      <charset val="128"/>
    </font>
    <font>
      <sz val="12"/>
      <color theme="0"/>
      <name val="ＭＳ 明朝"/>
      <family val="1"/>
      <charset val="128"/>
    </font>
    <font>
      <sz val="11"/>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14"/>
      <color theme="1"/>
      <name val="ＭＳ Ｐゴシック"/>
      <family val="2"/>
      <scheme val="minor"/>
    </font>
    <font>
      <b/>
      <sz val="14"/>
      <color theme="1"/>
      <name val="ＭＳ Ｐゴシック"/>
      <family val="3"/>
      <charset val="128"/>
      <scheme val="minor"/>
    </font>
    <font>
      <u/>
      <sz val="11"/>
      <color theme="1"/>
      <name val="ＭＳ Ｐゴシック"/>
      <family val="2"/>
      <scheme val="minor"/>
    </font>
    <font>
      <sz val="9"/>
      <color theme="1"/>
      <name val="ＭＳ Ｐゴシック"/>
      <family val="2"/>
      <scheme val="minor"/>
    </font>
    <font>
      <sz val="10"/>
      <color theme="1"/>
      <name val="ＭＳ Ｐゴシック"/>
      <family val="2"/>
      <scheme val="minor"/>
    </font>
    <font>
      <sz val="9"/>
      <color theme="1"/>
      <name val="ＭＳ 明朝"/>
      <family val="1"/>
      <charset val="128"/>
    </font>
    <font>
      <i/>
      <sz val="12"/>
      <color theme="1"/>
      <name val="ＭＳ 明朝"/>
      <family val="1"/>
      <charset val="128"/>
    </font>
    <font>
      <u/>
      <sz val="9"/>
      <color theme="1"/>
      <name val="ＭＳ 明朝"/>
      <family val="1"/>
      <charset val="128"/>
    </font>
    <font>
      <sz val="9"/>
      <color rgb="FFFF0000"/>
      <name val="ＭＳ 明朝"/>
      <family val="1"/>
      <charset val="128"/>
    </font>
    <font>
      <sz val="10"/>
      <color theme="1"/>
      <name val="ＭＳ Ｐゴシック"/>
      <family val="3"/>
      <charset val="128"/>
      <scheme val="minor"/>
    </font>
    <font>
      <sz val="8"/>
      <color theme="1"/>
      <name val="ＭＳ Ｐゴシック"/>
      <family val="3"/>
      <charset val="128"/>
      <scheme val="minor"/>
    </font>
    <font>
      <sz val="8"/>
      <color theme="0"/>
      <name val="ＭＳ 明朝"/>
      <family val="1"/>
      <charset val="128"/>
    </font>
    <font>
      <sz val="6"/>
      <color theme="1"/>
      <name val="ＭＳ Ｐゴシック"/>
      <family val="2"/>
      <scheme val="minor"/>
    </font>
    <font>
      <sz val="6"/>
      <color theme="1"/>
      <name val="ＭＳ Ｐゴシック"/>
      <family val="3"/>
      <charset val="128"/>
      <scheme val="minor"/>
    </font>
    <font>
      <sz val="8"/>
      <color theme="1"/>
      <name val="ＭＳ 明朝"/>
      <family val="1"/>
      <charset val="128"/>
    </font>
    <font>
      <sz val="11"/>
      <color theme="1"/>
      <name val="ＭＳ Ｐ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明朝"/>
      <family val="1"/>
      <charset val="128"/>
    </font>
    <font>
      <sz val="9"/>
      <name val="ＭＳ 明朝"/>
      <family val="1"/>
      <charset val="128"/>
    </font>
    <font>
      <sz val="11"/>
      <name val="ＭＳ Ｐ明朝"/>
      <family val="1"/>
      <charset val="128"/>
    </font>
    <font>
      <sz val="9"/>
      <color rgb="FF0070C0"/>
      <name val="ＭＳ 明朝"/>
      <family val="1"/>
      <charset val="128"/>
    </font>
    <font>
      <sz val="10"/>
      <color rgb="FF0070C0"/>
      <name val="ＭＳ 明朝"/>
      <family val="1"/>
      <charset val="128"/>
    </font>
    <font>
      <sz val="12"/>
      <name val="ＭＳ 明朝"/>
      <family val="1"/>
      <charset val="128"/>
    </font>
    <font>
      <sz val="11"/>
      <name val="ＭＳ 明朝"/>
      <family val="1"/>
      <charset val="128"/>
    </font>
    <font>
      <sz val="10"/>
      <name val="ＭＳ 明朝"/>
      <family val="1"/>
      <charset val="128"/>
    </font>
    <font>
      <sz val="12"/>
      <name val="ＭＳ Ｐゴシック"/>
      <family val="2"/>
      <scheme val="minor"/>
    </font>
    <font>
      <sz val="11"/>
      <name val="ＭＳ Ｐゴシック"/>
      <family val="2"/>
      <scheme val="minor"/>
    </font>
    <font>
      <b/>
      <sz val="18"/>
      <color theme="1"/>
      <name val="ＭＳ Ｐゴシック"/>
      <family val="3"/>
      <charset val="128"/>
      <scheme val="minor"/>
    </font>
    <font>
      <vertAlign val="superscript"/>
      <sz val="9"/>
      <color theme="1"/>
      <name val="ＭＳ Ｐゴシック"/>
      <family val="3"/>
      <charset val="128"/>
      <scheme val="minor"/>
    </font>
  </fonts>
  <fills count="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ashed">
        <color indexed="64"/>
      </left>
      <right style="dashed">
        <color indexed="64"/>
      </right>
      <top style="dashed">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dashed">
        <color indexed="64"/>
      </left>
      <right style="dashed">
        <color indexed="64"/>
      </right>
      <top style="double">
        <color indexed="64"/>
      </top>
      <bottom/>
      <diagonal/>
    </border>
    <border>
      <left style="medium">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auto="1"/>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9" fontId="8" fillId="0" borderId="0" applyFont="0" applyFill="0" applyBorder="0" applyAlignment="0" applyProtection="0">
      <alignment vertical="center"/>
    </xf>
    <xf numFmtId="0" fontId="1" fillId="0" borderId="0">
      <alignment vertical="center"/>
    </xf>
  </cellStyleXfs>
  <cellXfs count="396">
    <xf numFmtId="0" fontId="0" fillId="0" borderId="0" xfId="0"/>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left" vertical="center"/>
    </xf>
    <xf numFmtId="0" fontId="0" fillId="0" borderId="0" xfId="0"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center" vertical="center"/>
    </xf>
    <xf numFmtId="0" fontId="0" fillId="0" borderId="12" xfId="0" applyBorder="1" applyAlignment="1">
      <alignment vertical="center"/>
    </xf>
    <xf numFmtId="0" fontId="10" fillId="0" borderId="13" xfId="0" applyFont="1" applyBorder="1" applyAlignment="1">
      <alignment vertical="center" wrapText="1"/>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12" xfId="0" applyFont="1" applyBorder="1" applyAlignment="1">
      <alignment vertical="center"/>
    </xf>
    <xf numFmtId="0" fontId="11" fillId="0" borderId="0" xfId="0" applyFont="1" applyAlignment="1">
      <alignment vertical="center"/>
    </xf>
    <xf numFmtId="0" fontId="11" fillId="0" borderId="0" xfId="0" applyFont="1" applyAlignment="1">
      <alignment horizontal="center"/>
    </xf>
    <xf numFmtId="0" fontId="11" fillId="0" borderId="11" xfId="0" applyFont="1" applyBorder="1" applyAlignment="1">
      <alignment horizontal="right" vertical="center"/>
    </xf>
    <xf numFmtId="0" fontId="0" fillId="0" borderId="17" xfId="0" applyBorder="1" applyAlignment="1">
      <alignment vertical="center"/>
    </xf>
    <xf numFmtId="0" fontId="10" fillId="0" borderId="18" xfId="0" applyFont="1" applyBorder="1" applyAlignment="1">
      <alignment vertical="center"/>
    </xf>
    <xf numFmtId="0" fontId="11" fillId="0" borderId="2" xfId="0" applyFont="1" applyBorder="1" applyAlignment="1">
      <alignment vertical="center"/>
    </xf>
    <xf numFmtId="0" fontId="11" fillId="0" borderId="19" xfId="0" applyFont="1" applyBorder="1" applyAlignment="1">
      <alignment vertical="center"/>
    </xf>
    <xf numFmtId="0" fontId="11" fillId="0" borderId="17" xfId="0" applyFont="1" applyBorder="1" applyAlignment="1">
      <alignment vertical="center"/>
    </xf>
    <xf numFmtId="0" fontId="11" fillId="0" borderId="21" xfId="0" applyFont="1" applyBorder="1" applyAlignment="1">
      <alignment vertical="center"/>
    </xf>
    <xf numFmtId="0" fontId="0" fillId="0" borderId="13" xfId="0"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22" xfId="0" applyFont="1"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11" fillId="0" borderId="0" xfId="0" applyFont="1" applyBorder="1" applyAlignment="1">
      <alignment vertical="center"/>
    </xf>
    <xf numFmtId="0" fontId="11" fillId="0" borderId="25" xfId="0" applyFont="1" applyBorder="1" applyAlignment="1">
      <alignment vertical="center"/>
    </xf>
    <xf numFmtId="0" fontId="11" fillId="0" borderId="23" xfId="0" applyFont="1" applyBorder="1" applyAlignment="1">
      <alignment vertical="center"/>
    </xf>
    <xf numFmtId="0" fontId="11" fillId="0" borderId="22"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1" fillId="0" borderId="29" xfId="0" applyFont="1" applyBorder="1" applyAlignment="1">
      <alignment vertical="center"/>
    </xf>
    <xf numFmtId="0" fontId="11" fillId="0" borderId="30" xfId="0" applyFont="1" applyBorder="1" applyAlignment="1">
      <alignment vertical="center"/>
    </xf>
    <xf numFmtId="0" fontId="11" fillId="0" borderId="27" xfId="0" applyFont="1" applyBorder="1" applyAlignment="1">
      <alignment vertical="center"/>
    </xf>
    <xf numFmtId="0" fontId="11" fillId="0" borderId="33" xfId="0" applyFont="1" applyBorder="1" applyAlignment="1">
      <alignment vertical="center"/>
    </xf>
    <xf numFmtId="0" fontId="0" fillId="0" borderId="18" xfId="0" applyBorder="1" applyAlignment="1">
      <alignment vertical="center"/>
    </xf>
    <xf numFmtId="0" fontId="0" fillId="0" borderId="35" xfId="0" applyBorder="1" applyAlignment="1">
      <alignment vertical="center"/>
    </xf>
    <xf numFmtId="0" fontId="0" fillId="0" borderId="5" xfId="0" applyBorder="1" applyAlignment="1">
      <alignment vertical="center"/>
    </xf>
    <xf numFmtId="0" fontId="11" fillId="0" borderId="4"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5" xfId="0" applyFont="1" applyBorder="1" applyAlignment="1">
      <alignment vertical="center"/>
    </xf>
    <xf numFmtId="0" fontId="13" fillId="0" borderId="0" xfId="0" applyFont="1" applyAlignment="1">
      <alignment horizontal="center" vertical="center"/>
    </xf>
    <xf numFmtId="0" fontId="0" fillId="0" borderId="0" xfId="0" applyBorder="1" applyAlignment="1">
      <alignment vertical="center"/>
    </xf>
    <xf numFmtId="0" fontId="14" fillId="0" borderId="0" xfId="0" applyFont="1" applyAlignment="1">
      <alignment vertical="center"/>
    </xf>
    <xf numFmtId="0" fontId="0" fillId="0" borderId="0" xfId="0" applyAlignment="1"/>
    <xf numFmtId="0" fontId="0" fillId="0" borderId="0" xfId="0" applyAlignment="1">
      <alignment horizontal="right" vertical="center" indent="1"/>
    </xf>
    <xf numFmtId="0" fontId="0" fillId="0" borderId="0" xfId="0" applyAlignment="1">
      <alignment horizontal="right" vertical="center"/>
    </xf>
    <xf numFmtId="176" fontId="8" fillId="0" borderId="0" xfId="1" applyNumberFormat="1" applyFont="1" applyAlignment="1">
      <alignment horizontal="left"/>
    </xf>
    <xf numFmtId="0" fontId="11" fillId="0" borderId="0" xfId="0" quotePrefix="1" applyFont="1" applyAlignment="1">
      <alignment horizontal="right" vertical="center"/>
    </xf>
    <xf numFmtId="176" fontId="11" fillId="0" borderId="0" xfId="1" applyNumberFormat="1" applyFont="1" applyAlignment="1">
      <alignment vertical="center"/>
    </xf>
    <xf numFmtId="0" fontId="0" fillId="0" borderId="0" xfId="0" quotePrefix="1" applyFont="1" applyAlignment="1">
      <alignment horizontal="left" vertical="center"/>
    </xf>
    <xf numFmtId="176" fontId="8" fillId="0" borderId="0" xfId="1" applyNumberFormat="1" applyFont="1" applyAlignment="1">
      <alignment horizontal="left" vertical="center"/>
    </xf>
    <xf numFmtId="0" fontId="0" fillId="3" borderId="0" xfId="0" applyFill="1" applyAlignment="1">
      <alignment vertical="center"/>
    </xf>
    <xf numFmtId="0" fontId="0" fillId="3" borderId="4"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wrapText="1"/>
    </xf>
    <xf numFmtId="0" fontId="11" fillId="3" borderId="14" xfId="0" applyFont="1" applyFill="1" applyBorder="1" applyAlignment="1">
      <alignment horizontal="right" vertical="center"/>
    </xf>
    <xf numFmtId="0" fontId="11" fillId="3" borderId="15" xfId="0" applyFont="1" applyFill="1" applyBorder="1" applyAlignment="1">
      <alignment horizontal="right" vertical="center"/>
    </xf>
    <xf numFmtId="0" fontId="0" fillId="3" borderId="3" xfId="0" applyFill="1" applyBorder="1" applyAlignment="1">
      <alignment horizontal="center" vertical="center"/>
    </xf>
    <xf numFmtId="0" fontId="0" fillId="3" borderId="1" xfId="0" applyFill="1" applyBorder="1" applyAlignment="1">
      <alignment horizontal="center" vertical="center" wrapText="1"/>
    </xf>
    <xf numFmtId="0" fontId="11" fillId="3" borderId="2" xfId="0" applyFont="1" applyFill="1" applyBorder="1" applyAlignment="1">
      <alignment vertical="center"/>
    </xf>
    <xf numFmtId="0" fontId="11" fillId="3" borderId="19" xfId="0" applyFont="1" applyFill="1" applyBorder="1" applyAlignment="1">
      <alignment vertical="center"/>
    </xf>
    <xf numFmtId="0" fontId="0" fillId="3" borderId="0" xfId="0" applyFill="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49" fontId="0" fillId="3" borderId="0" xfId="0" quotePrefix="1" applyNumberFormat="1" applyFill="1" applyAlignment="1">
      <alignment horizontal="right" vertical="top"/>
    </xf>
    <xf numFmtId="0" fontId="17" fillId="0" borderId="0" xfId="0" applyFont="1" applyBorder="1" applyAlignment="1">
      <alignment horizontal="center" vertical="center"/>
    </xf>
    <xf numFmtId="0" fontId="16" fillId="0" borderId="0" xfId="0" applyFont="1" applyBorder="1" applyAlignment="1">
      <alignment horizontal="left" vertical="center" shrinkToFit="1"/>
    </xf>
    <xf numFmtId="0" fontId="19" fillId="0" borderId="0" xfId="0" applyFont="1" applyBorder="1" applyAlignment="1">
      <alignment horizontal="center" vertical="center"/>
    </xf>
    <xf numFmtId="0" fontId="14" fillId="3" borderId="0" xfId="0" applyFont="1" applyFill="1" applyAlignment="1">
      <alignment horizontal="right"/>
    </xf>
    <xf numFmtId="0" fontId="3" fillId="4" borderId="8" xfId="0" applyFont="1" applyFill="1" applyBorder="1" applyAlignment="1">
      <alignment horizontal="center" vertical="center"/>
    </xf>
    <xf numFmtId="0" fontId="3" fillId="4" borderId="2" xfId="0" applyFont="1" applyFill="1" applyBorder="1" applyAlignment="1">
      <alignment horizontal="left" vertical="center"/>
    </xf>
    <xf numFmtId="0" fontId="3" fillId="4" borderId="2"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3" fillId="2" borderId="6" xfId="0" applyFont="1" applyFill="1" applyBorder="1" applyAlignment="1">
      <alignment vertical="center"/>
    </xf>
    <xf numFmtId="0" fontId="3" fillId="4" borderId="41" xfId="0" applyFont="1" applyFill="1" applyBorder="1" applyAlignment="1">
      <alignment horizontal="center" vertical="center"/>
    </xf>
    <xf numFmtId="0" fontId="7" fillId="2" borderId="4" xfId="0" applyFont="1" applyFill="1" applyBorder="1" applyAlignment="1">
      <alignment horizontal="left" vertical="center"/>
    </xf>
    <xf numFmtId="0" fontId="16" fillId="4" borderId="0" xfId="0" applyFont="1" applyFill="1" applyBorder="1" applyAlignment="1">
      <alignment horizontal="left" vertical="center"/>
    </xf>
    <xf numFmtId="0" fontId="5" fillId="4" borderId="45" xfId="0" applyFont="1" applyFill="1" applyBorder="1" applyAlignment="1">
      <alignment vertical="center"/>
    </xf>
    <xf numFmtId="0" fontId="16" fillId="0" borderId="0" xfId="0" applyFont="1" applyBorder="1" applyAlignment="1">
      <alignment horizontal="center" vertical="center" shrinkToFit="1"/>
    </xf>
    <xf numFmtId="0" fontId="16" fillId="4" borderId="46" xfId="0" applyFont="1" applyFill="1" applyBorder="1" applyAlignment="1">
      <alignment vertical="center" wrapText="1" shrinkToFit="1"/>
    </xf>
    <xf numFmtId="0" fontId="3" fillId="4" borderId="48" xfId="0" applyFont="1" applyFill="1" applyBorder="1" applyAlignment="1">
      <alignment horizontal="left" vertical="center"/>
    </xf>
    <xf numFmtId="0" fontId="16" fillId="4" borderId="45" xfId="0" applyFont="1" applyFill="1" applyBorder="1" applyAlignment="1">
      <alignment vertical="center" wrapText="1"/>
    </xf>
    <xf numFmtId="0" fontId="22" fillId="2" borderId="44" xfId="0" applyFont="1" applyFill="1" applyBorder="1" applyAlignment="1">
      <alignment horizontal="center" vertical="center" wrapText="1" shrinkToFit="1"/>
    </xf>
    <xf numFmtId="0" fontId="16" fillId="4" borderId="45" xfId="0" applyFont="1" applyFill="1" applyBorder="1" applyAlignment="1">
      <alignment vertical="center"/>
    </xf>
    <xf numFmtId="0" fontId="10"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5" fillId="0" borderId="39" xfId="0" applyFont="1" applyBorder="1" applyAlignment="1">
      <alignment vertical="center"/>
    </xf>
    <xf numFmtId="0" fontId="16" fillId="0" borderId="0" xfId="0" applyFont="1" applyBorder="1" applyAlignment="1">
      <alignment horizontal="left" vertical="center" indent="1"/>
    </xf>
    <xf numFmtId="0" fontId="3" fillId="0" borderId="0" xfId="0" applyFont="1" applyBorder="1" applyAlignment="1">
      <alignment horizontal="left" vertical="center" indent="1"/>
    </xf>
    <xf numFmtId="0" fontId="16" fillId="0" borderId="0" xfId="0" applyFont="1" applyBorder="1" applyAlignment="1">
      <alignment horizontal="left" vertical="center" indent="1" shrinkToFit="1"/>
    </xf>
    <xf numFmtId="0" fontId="11" fillId="3" borderId="49" xfId="0" applyFont="1" applyFill="1" applyBorder="1" applyAlignment="1">
      <alignment horizontal="right" vertical="center"/>
    </xf>
    <xf numFmtId="0" fontId="11" fillId="3" borderId="50" xfId="0" applyFont="1" applyFill="1" applyBorder="1" applyAlignment="1">
      <alignment horizontal="right" vertical="center"/>
    </xf>
    <xf numFmtId="0" fontId="26" fillId="0" borderId="0" xfId="0" applyFont="1" applyAlignment="1">
      <alignment horizontal="left" vertical="center"/>
    </xf>
    <xf numFmtId="0" fontId="14" fillId="3" borderId="0" xfId="0" applyFont="1" applyFill="1" applyBorder="1" applyAlignment="1">
      <alignment horizontal="left" vertical="center" shrinkToFit="1"/>
    </xf>
    <xf numFmtId="0" fontId="9" fillId="3" borderId="0" xfId="0" applyFont="1" applyFill="1" applyBorder="1" applyAlignment="1">
      <alignment horizontal="left" vertical="center" shrinkToFit="1"/>
    </xf>
    <xf numFmtId="0" fontId="11" fillId="3" borderId="4" xfId="0" applyFont="1" applyFill="1" applyBorder="1" applyAlignment="1">
      <alignment horizontal="right" vertical="center"/>
    </xf>
    <xf numFmtId="0" fontId="11" fillId="3" borderId="9" xfId="0" applyFont="1" applyFill="1" applyBorder="1" applyAlignment="1">
      <alignment horizontal="right" vertical="center"/>
    </xf>
    <xf numFmtId="0" fontId="11" fillId="3" borderId="52" xfId="0" applyFont="1" applyFill="1" applyBorder="1" applyAlignment="1">
      <alignment horizontal="right" vertical="center"/>
    </xf>
    <xf numFmtId="0" fontId="0" fillId="3" borderId="38" xfId="0" applyFill="1" applyBorder="1" applyAlignment="1">
      <alignment vertical="center"/>
    </xf>
    <xf numFmtId="0" fontId="12" fillId="3" borderId="0" xfId="0" applyFont="1" applyFill="1" applyBorder="1" applyAlignment="1">
      <alignment horizontal="right" vertical="center"/>
    </xf>
    <xf numFmtId="0" fontId="20" fillId="3" borderId="1" xfId="0" applyFont="1" applyFill="1" applyBorder="1" applyAlignment="1">
      <alignment horizontal="right" vertical="center"/>
    </xf>
    <xf numFmtId="0" fontId="20" fillId="3" borderId="4" xfId="0" applyFont="1" applyFill="1" applyBorder="1" applyAlignment="1">
      <alignment horizontal="right" vertical="center"/>
    </xf>
    <xf numFmtId="0" fontId="20" fillId="3" borderId="38" xfId="0" applyFont="1" applyFill="1" applyBorder="1" applyAlignment="1">
      <alignment vertical="center" shrinkToFit="1"/>
    </xf>
    <xf numFmtId="0" fontId="29" fillId="0" borderId="0" xfId="0" applyFont="1" applyAlignment="1">
      <alignment horizontal="left" vertical="center"/>
    </xf>
    <xf numFmtId="0" fontId="5" fillId="0" borderId="23" xfId="0" applyFont="1" applyBorder="1" applyAlignment="1">
      <alignment vertical="center"/>
    </xf>
    <xf numFmtId="0" fontId="3" fillId="4" borderId="0" xfId="0" applyFont="1" applyFill="1" applyBorder="1" applyAlignment="1">
      <alignment horizontal="left" vertical="center"/>
    </xf>
    <xf numFmtId="0" fontId="16" fillId="4" borderId="47" xfId="0" applyFont="1" applyFill="1" applyBorder="1" applyAlignment="1">
      <alignment vertical="center" wrapText="1" shrinkToFit="1"/>
    </xf>
    <xf numFmtId="0" fontId="3" fillId="4" borderId="7"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9" xfId="0" applyFont="1" applyBorder="1" applyAlignment="1">
      <alignment horizontal="center" vertical="center"/>
    </xf>
    <xf numFmtId="0" fontId="5" fillId="0" borderId="23" xfId="0" applyFont="1" applyBorder="1" applyAlignment="1">
      <alignment vertical="center" wrapText="1"/>
    </xf>
    <xf numFmtId="0" fontId="5" fillId="0" borderId="0" xfId="0" applyFont="1" applyFill="1" applyBorder="1" applyAlignment="1">
      <alignment horizontal="left" vertical="center"/>
    </xf>
    <xf numFmtId="0" fontId="5" fillId="0" borderId="39" xfId="0" applyFont="1" applyBorder="1" applyAlignment="1">
      <alignment horizontal="center" vertical="center"/>
    </xf>
    <xf numFmtId="0" fontId="5" fillId="0" borderId="0" xfId="0" applyFont="1" applyFill="1" applyBorder="1" applyAlignment="1">
      <alignment horizontal="left" vertical="top"/>
    </xf>
    <xf numFmtId="0" fontId="5" fillId="0" borderId="39" xfId="0" applyFont="1" applyFill="1" applyBorder="1" applyAlignment="1">
      <alignment horizontal="left" vertical="top"/>
    </xf>
    <xf numFmtId="0" fontId="5" fillId="0" borderId="23" xfId="0" applyFont="1" applyFill="1" applyBorder="1" applyAlignment="1">
      <alignment horizontal="left" vertical="top"/>
    </xf>
    <xf numFmtId="0" fontId="25" fillId="0" borderId="39" xfId="0" applyFont="1" applyBorder="1" applyAlignment="1">
      <alignment horizontal="right" vertical="center"/>
    </xf>
    <xf numFmtId="0" fontId="3" fillId="0" borderId="61" xfId="0" applyFont="1" applyBorder="1" applyAlignment="1">
      <alignment horizontal="center" vertical="center"/>
    </xf>
    <xf numFmtId="0" fontId="4" fillId="0" borderId="12" xfId="0" applyFont="1" applyBorder="1" applyAlignment="1">
      <alignment horizontal="center" vertical="center"/>
    </xf>
    <xf numFmtId="0" fontId="3" fillId="0" borderId="14" xfId="0" applyFont="1" applyFill="1" applyBorder="1" applyAlignment="1">
      <alignment horizontal="left" vertical="center"/>
    </xf>
    <xf numFmtId="0" fontId="16" fillId="0" borderId="38" xfId="0" applyFont="1" applyFill="1" applyBorder="1" applyAlignment="1">
      <alignment vertical="center" wrapText="1" shrinkToFit="1"/>
    </xf>
    <xf numFmtId="0" fontId="4" fillId="0" borderId="62" xfId="0" applyFont="1" applyBorder="1" applyAlignment="1">
      <alignment horizontal="center" vertical="center"/>
    </xf>
    <xf numFmtId="0" fontId="16" fillId="0" borderId="66" xfId="0" applyFont="1" applyBorder="1" applyAlignment="1">
      <alignment horizontal="left" vertical="center" shrinkToFit="1"/>
    </xf>
    <xf numFmtId="0" fontId="5" fillId="0" borderId="68" xfId="0" applyFont="1" applyBorder="1" applyAlignment="1">
      <alignment vertical="center"/>
    </xf>
    <xf numFmtId="0" fontId="16" fillId="0" borderId="69" xfId="0" applyFont="1" applyBorder="1" applyAlignment="1">
      <alignment horizontal="left" vertical="center" indent="1"/>
    </xf>
    <xf numFmtId="0" fontId="16" fillId="0" borderId="70" xfId="0" applyFont="1" applyBorder="1" applyAlignment="1">
      <alignment horizontal="left" vertical="center" shrinkToFit="1"/>
    </xf>
    <xf numFmtId="0" fontId="5" fillId="0" borderId="23"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5" fillId="0" borderId="39" xfId="0" applyFont="1" applyFill="1" applyBorder="1" applyAlignment="1">
      <alignment vertical="center"/>
    </xf>
    <xf numFmtId="0" fontId="4" fillId="0" borderId="39" xfId="0" applyFont="1" applyBorder="1" applyAlignment="1">
      <alignment horizontal="center" vertical="center"/>
    </xf>
    <xf numFmtId="0" fontId="16" fillId="0" borderId="14" xfId="0" applyFont="1" applyFill="1" applyBorder="1" applyAlignment="1">
      <alignment horizontal="center" vertical="center"/>
    </xf>
    <xf numFmtId="0" fontId="16" fillId="0" borderId="14" xfId="0" applyFont="1" applyFill="1" applyBorder="1" applyAlignment="1">
      <alignment horizontal="left" vertical="center"/>
    </xf>
    <xf numFmtId="0" fontId="16" fillId="0" borderId="0" xfId="0" applyFont="1" applyFill="1" applyBorder="1" applyAlignment="1">
      <alignment horizontal="left" vertical="center" shrinkToFit="1"/>
    </xf>
    <xf numFmtId="0" fontId="16" fillId="0" borderId="2" xfId="0" applyFont="1" applyFill="1" applyBorder="1" applyAlignment="1">
      <alignment horizontal="center" vertical="center"/>
    </xf>
    <xf numFmtId="0" fontId="16" fillId="0" borderId="2" xfId="0" applyFont="1" applyFill="1" applyBorder="1" applyAlignment="1">
      <alignment horizontal="left" vertical="center"/>
    </xf>
    <xf numFmtId="0" fontId="5" fillId="0" borderId="40" xfId="0" applyFont="1" applyFill="1" applyBorder="1" applyAlignment="1">
      <alignment vertical="center"/>
    </xf>
    <xf numFmtId="0" fontId="4" fillId="0" borderId="40" xfId="0" applyFont="1" applyBorder="1" applyAlignment="1">
      <alignment horizontal="center" vertical="center"/>
    </xf>
    <xf numFmtId="0" fontId="22" fillId="2" borderId="44" xfId="0" applyFont="1" applyFill="1" applyBorder="1" applyAlignment="1">
      <alignment vertical="center" wrapText="1" shrinkToFit="1"/>
    </xf>
    <xf numFmtId="0" fontId="5" fillId="0" borderId="0" xfId="0" applyFont="1" applyBorder="1" applyAlignment="1">
      <alignment horizontal="left" vertical="center" indent="1"/>
    </xf>
    <xf numFmtId="0" fontId="5" fillId="0" borderId="67" xfId="0" applyFont="1" applyBorder="1" applyAlignment="1">
      <alignment horizontal="left" vertical="center" shrinkToFit="1"/>
    </xf>
    <xf numFmtId="0" fontId="25" fillId="0" borderId="39" xfId="0" applyFont="1" applyBorder="1" applyAlignment="1">
      <alignment horizontal="left" vertical="top" wrapText="1"/>
    </xf>
    <xf numFmtId="0" fontId="25" fillId="0" borderId="71" xfId="0" applyFont="1" applyBorder="1" applyAlignment="1">
      <alignment horizontal="right" vertical="center"/>
    </xf>
    <xf numFmtId="0" fontId="5" fillId="0" borderId="0" xfId="0" applyFont="1" applyBorder="1" applyAlignment="1">
      <alignment horizontal="center" vertical="center"/>
    </xf>
    <xf numFmtId="0" fontId="22" fillId="2" borderId="44" xfId="0" applyFont="1" applyFill="1" applyBorder="1" applyAlignment="1">
      <alignment horizontal="left" vertical="center" wrapText="1" shrinkToFit="1"/>
    </xf>
    <xf numFmtId="0" fontId="4" fillId="0" borderId="0" xfId="0" applyFont="1" applyBorder="1" applyAlignment="1">
      <alignment horizontal="center" vertical="center"/>
    </xf>
    <xf numFmtId="0" fontId="16" fillId="0" borderId="59" xfId="0" applyFont="1" applyFill="1" applyBorder="1" applyAlignment="1">
      <alignment horizontal="center" vertical="center"/>
    </xf>
    <xf numFmtId="0" fontId="16" fillId="0" borderId="60" xfId="0" applyFont="1" applyFill="1" applyBorder="1" applyAlignment="1">
      <alignment horizontal="left" vertical="center"/>
    </xf>
    <xf numFmtId="0" fontId="5" fillId="0" borderId="62" xfId="0" applyFont="1" applyFill="1" applyBorder="1" applyAlignment="1">
      <alignment vertical="center"/>
    </xf>
    <xf numFmtId="0" fontId="3" fillId="0" borderId="63" xfId="0" applyFont="1" applyBorder="1" applyAlignment="1">
      <alignment horizontal="center" vertical="center"/>
    </xf>
    <xf numFmtId="0" fontId="3" fillId="0" borderId="65" xfId="0" applyFont="1" applyBorder="1" applyAlignment="1">
      <alignment horizontal="center" vertical="center"/>
    </xf>
    <xf numFmtId="0" fontId="25" fillId="0" borderId="24" xfId="0" applyFont="1" applyBorder="1" applyAlignment="1">
      <alignment horizontal="right" vertical="center"/>
    </xf>
    <xf numFmtId="0" fontId="5" fillId="0" borderId="74" xfId="0" applyFont="1" applyBorder="1" applyAlignment="1">
      <alignment vertical="center" wrapText="1"/>
    </xf>
    <xf numFmtId="0" fontId="5" fillId="0" borderId="75" xfId="0" applyFont="1" applyBorder="1" applyAlignment="1">
      <alignment vertical="center"/>
    </xf>
    <xf numFmtId="0" fontId="16" fillId="0" borderId="39" xfId="0" applyFont="1" applyBorder="1" applyAlignment="1">
      <alignment vertical="center"/>
    </xf>
    <xf numFmtId="0" fontId="25" fillId="0" borderId="72" xfId="0" applyFont="1" applyBorder="1" applyAlignment="1">
      <alignment vertical="top" wrapText="1"/>
    </xf>
    <xf numFmtId="0" fontId="25" fillId="0" borderId="73" xfId="0" applyFont="1" applyBorder="1" applyAlignment="1">
      <alignment horizontal="right" vertical="top"/>
    </xf>
    <xf numFmtId="0" fontId="5" fillId="0" borderId="0" xfId="0" applyFont="1" applyBorder="1" applyAlignment="1">
      <alignment vertical="center" shrinkToFit="1"/>
    </xf>
    <xf numFmtId="0" fontId="16" fillId="0" borderId="39" xfId="0" applyFont="1" applyBorder="1" applyAlignment="1">
      <alignment horizontal="left" vertical="center"/>
    </xf>
    <xf numFmtId="0" fontId="4" fillId="0" borderId="60" xfId="0" applyFont="1" applyBorder="1" applyAlignment="1">
      <alignment horizontal="center" vertical="center"/>
    </xf>
    <xf numFmtId="0" fontId="4" fillId="0" borderId="59" xfId="0" applyFont="1" applyBorder="1" applyAlignment="1">
      <alignment horizontal="center" vertical="center"/>
    </xf>
    <xf numFmtId="0" fontId="4" fillId="0" borderId="23"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1" xfId="0" applyFont="1" applyBorder="1" applyAlignment="1">
      <alignment horizontal="center" vertical="center"/>
    </xf>
    <xf numFmtId="0" fontId="25" fillId="0" borderId="0" xfId="0" applyFont="1" applyBorder="1" applyAlignment="1">
      <alignment horizontal="left" vertical="center"/>
    </xf>
    <xf numFmtId="0" fontId="16" fillId="0" borderId="69" xfId="0" applyFont="1" applyBorder="1" applyAlignment="1">
      <alignment horizontal="center" vertical="center"/>
    </xf>
    <xf numFmtId="0" fontId="16" fillId="0" borderId="69" xfId="0" applyFont="1" applyBorder="1" applyAlignment="1">
      <alignment horizontal="left" vertical="center" shrinkToFit="1"/>
    </xf>
    <xf numFmtId="0" fontId="5" fillId="0" borderId="71" xfId="0" applyFont="1" applyBorder="1" applyAlignment="1">
      <alignment vertical="center"/>
    </xf>
    <xf numFmtId="0" fontId="22" fillId="2" borderId="44" xfId="0" applyFont="1" applyFill="1" applyBorder="1" applyAlignment="1">
      <alignment horizontal="left" vertical="top" wrapText="1" shrinkToFit="1"/>
    </xf>
    <xf numFmtId="0" fontId="5" fillId="0" borderId="39" xfId="0" applyFont="1" applyBorder="1" applyAlignment="1">
      <alignment vertical="center" wrapText="1"/>
    </xf>
    <xf numFmtId="0" fontId="5" fillId="0" borderId="74" xfId="0" applyFont="1" applyBorder="1" applyAlignment="1">
      <alignment vertical="center"/>
    </xf>
    <xf numFmtId="0" fontId="16" fillId="0" borderId="76" xfId="0" applyFont="1" applyBorder="1" applyAlignment="1">
      <alignment horizontal="center" vertical="center"/>
    </xf>
    <xf numFmtId="0" fontId="25" fillId="0" borderId="76" xfId="0" applyFont="1" applyBorder="1" applyAlignment="1">
      <alignment horizontal="left" vertical="center"/>
    </xf>
    <xf numFmtId="0" fontId="18" fillId="0" borderId="0" xfId="0" applyFont="1" applyFill="1" applyBorder="1" applyAlignment="1">
      <alignment horizontal="left" vertical="center" shrinkToFit="1"/>
    </xf>
    <xf numFmtId="0" fontId="16" fillId="0" borderId="69" xfId="0" applyFont="1" applyBorder="1" applyAlignment="1">
      <alignment horizontal="left" vertical="center"/>
    </xf>
    <xf numFmtId="0" fontId="5" fillId="0" borderId="0" xfId="0" applyFont="1" applyBorder="1" applyAlignment="1">
      <alignment horizontal="left" vertical="center" shrinkToFit="1"/>
    </xf>
    <xf numFmtId="0" fontId="16" fillId="0" borderId="69" xfId="0" applyFont="1" applyFill="1" applyBorder="1" applyAlignment="1">
      <alignment horizontal="center" vertical="center"/>
    </xf>
    <xf numFmtId="0" fontId="16" fillId="0" borderId="69" xfId="0" applyFont="1" applyFill="1" applyBorder="1" applyAlignment="1">
      <alignment horizontal="left" vertical="center"/>
    </xf>
    <xf numFmtId="0" fontId="5" fillId="0" borderId="24" xfId="0" applyFont="1" applyBorder="1" applyAlignment="1">
      <alignment vertical="center"/>
    </xf>
    <xf numFmtId="0" fontId="16" fillId="0" borderId="0" xfId="0" applyFont="1" applyAlignment="1">
      <alignment horizontal="left" vertical="center"/>
    </xf>
    <xf numFmtId="0" fontId="16" fillId="0" borderId="75" xfId="0" applyFont="1" applyBorder="1" applyAlignment="1">
      <alignment vertical="center"/>
    </xf>
    <xf numFmtId="0" fontId="16" fillId="0" borderId="76" xfId="0" applyFont="1" applyBorder="1" applyAlignment="1">
      <alignment horizontal="left" vertical="center" shrinkToFit="1"/>
    </xf>
    <xf numFmtId="0" fontId="16" fillId="0" borderId="0" xfId="0" applyFont="1" applyFill="1" applyBorder="1" applyAlignment="1">
      <alignment horizontal="left" vertical="center" indent="1"/>
    </xf>
    <xf numFmtId="0" fontId="16" fillId="0" borderId="39" xfId="0" applyFont="1" applyFill="1" applyBorder="1" applyAlignment="1">
      <alignment vertical="center"/>
    </xf>
    <xf numFmtId="0" fontId="3" fillId="0" borderId="27" xfId="0" applyFont="1" applyBorder="1" applyAlignment="1">
      <alignment horizontal="center" vertical="center"/>
    </xf>
    <xf numFmtId="0" fontId="25" fillId="0" borderId="24" xfId="0" applyFont="1" applyBorder="1" applyAlignment="1">
      <alignment horizontal="right" vertical="top"/>
    </xf>
    <xf numFmtId="0" fontId="25" fillId="0" borderId="24" xfId="0" applyFont="1" applyBorder="1" applyAlignment="1">
      <alignment horizontal="right" vertical="center" indent="1"/>
    </xf>
    <xf numFmtId="0" fontId="5" fillId="0" borderId="73" xfId="0" applyFont="1" applyBorder="1" applyAlignment="1">
      <alignment vertical="center"/>
    </xf>
    <xf numFmtId="0" fontId="3" fillId="0" borderId="27" xfId="0" applyFont="1" applyBorder="1" applyAlignment="1">
      <alignment horizontal="center" vertical="center"/>
    </xf>
    <xf numFmtId="0" fontId="3" fillId="0" borderId="61" xfId="0" applyFont="1" applyBorder="1" applyAlignment="1">
      <alignment horizontal="center" vertical="center"/>
    </xf>
    <xf numFmtId="0" fontId="16" fillId="0" borderId="76" xfId="0" applyFont="1" applyBorder="1" applyAlignment="1">
      <alignment horizontal="left" vertical="center"/>
    </xf>
    <xf numFmtId="0" fontId="5" fillId="0" borderId="59" xfId="0" applyFont="1" applyBorder="1" applyAlignment="1">
      <alignment vertical="center"/>
    </xf>
    <xf numFmtId="0" fontId="16" fillId="0" borderId="60" xfId="0" applyFont="1" applyBorder="1" applyAlignment="1">
      <alignment horizontal="center" vertical="center"/>
    </xf>
    <xf numFmtId="0" fontId="16" fillId="0" borderId="60" xfId="0" applyFont="1" applyBorder="1" applyAlignment="1">
      <alignment horizontal="left" vertical="center" shrinkToFit="1"/>
    </xf>
    <xf numFmtId="0" fontId="5" fillId="0" borderId="62" xfId="0" applyFont="1" applyBorder="1" applyAlignment="1">
      <alignment vertical="center"/>
    </xf>
    <xf numFmtId="0" fontId="5" fillId="0" borderId="27" xfId="0" applyFont="1" applyBorder="1" applyAlignment="1">
      <alignment vertical="center"/>
    </xf>
    <xf numFmtId="0" fontId="4" fillId="0" borderId="29" xfId="0" applyFont="1" applyFill="1" applyBorder="1" applyAlignment="1">
      <alignment horizontal="center" vertical="center"/>
    </xf>
    <xf numFmtId="0" fontId="16" fillId="0" borderId="29" xfId="0" applyFont="1" applyFill="1" applyBorder="1" applyAlignment="1">
      <alignment horizontal="left" vertical="center"/>
    </xf>
    <xf numFmtId="0" fontId="5" fillId="0" borderId="61" xfId="0" applyFont="1" applyFill="1" applyBorder="1" applyAlignment="1">
      <alignment vertical="center"/>
    </xf>
    <xf numFmtId="0" fontId="16" fillId="0" borderId="29" xfId="0" applyFont="1" applyFill="1" applyBorder="1" applyAlignment="1">
      <alignment horizontal="center" vertical="center"/>
    </xf>
    <xf numFmtId="0" fontId="5" fillId="0" borderId="61" xfId="0" applyFont="1" applyBorder="1" applyAlignment="1">
      <alignment vertical="center"/>
    </xf>
    <xf numFmtId="0" fontId="16" fillId="0" borderId="74" xfId="0" applyFont="1" applyBorder="1" applyAlignment="1">
      <alignment vertical="center" wrapText="1"/>
    </xf>
    <xf numFmtId="0" fontId="16" fillId="0" borderId="23" xfId="0" applyFont="1" applyBorder="1" applyAlignment="1">
      <alignment vertical="center"/>
    </xf>
    <xf numFmtId="0" fontId="16" fillId="0" borderId="17"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horizontal="left" vertical="center" indent="1" shrinkToFit="1"/>
    </xf>
    <xf numFmtId="0" fontId="25" fillId="0" borderId="72" xfId="0" applyFont="1" applyBorder="1" applyAlignment="1">
      <alignment horizontal="left" vertical="top" wrapText="1"/>
    </xf>
    <xf numFmtId="0" fontId="25" fillId="0" borderId="73" xfId="0" applyFont="1" applyBorder="1" applyAlignment="1">
      <alignment horizontal="right" vertical="center"/>
    </xf>
    <xf numFmtId="0" fontId="15" fillId="0" borderId="23" xfId="0" applyFont="1" applyBorder="1" applyAlignment="1">
      <alignment horizontal="left" vertical="center"/>
    </xf>
    <xf numFmtId="0" fontId="32" fillId="0" borderId="0" xfId="0" applyFont="1" applyBorder="1" applyAlignment="1">
      <alignment horizontal="left" vertical="center" shrinkToFit="1"/>
    </xf>
    <xf numFmtId="0" fontId="34" fillId="4" borderId="41" xfId="0" applyFont="1" applyFill="1" applyBorder="1" applyAlignment="1">
      <alignment horizontal="center" vertical="center"/>
    </xf>
    <xf numFmtId="0" fontId="34" fillId="4" borderId="43" xfId="0" applyFont="1" applyFill="1" applyBorder="1" applyAlignment="1">
      <alignment horizontal="left" vertical="center"/>
    </xf>
    <xf numFmtId="0" fontId="36" fillId="4" borderId="45" xfId="0" applyFont="1" applyFill="1" applyBorder="1" applyAlignment="1">
      <alignment vertical="center" wrapText="1"/>
    </xf>
    <xf numFmtId="0" fontId="34" fillId="4" borderId="7" xfId="0" applyFont="1" applyFill="1" applyBorder="1" applyAlignment="1">
      <alignment horizontal="center" vertical="center"/>
    </xf>
    <xf numFmtId="0" fontId="34" fillId="4" borderId="0" xfId="0" applyFont="1" applyFill="1" applyBorder="1" applyAlignment="1">
      <alignment horizontal="left" vertical="center"/>
    </xf>
    <xf numFmtId="0" fontId="30" fillId="4" borderId="47" xfId="0" applyFont="1" applyFill="1" applyBorder="1" applyAlignment="1">
      <alignment vertical="center" wrapText="1" shrinkToFit="1"/>
    </xf>
    <xf numFmtId="0" fontId="37" fillId="0" borderId="29" xfId="0" applyFont="1" applyBorder="1" applyAlignment="1">
      <alignment horizontal="center" vertical="center"/>
    </xf>
    <xf numFmtId="0" fontId="34" fillId="0" borderId="29" xfId="0" applyFont="1" applyFill="1" applyBorder="1" applyAlignment="1">
      <alignment horizontal="left" vertical="center"/>
    </xf>
    <xf numFmtId="0" fontId="30" fillId="0" borderId="61" xfId="0" applyFont="1" applyFill="1" applyBorder="1" applyAlignment="1">
      <alignment vertical="center" wrapText="1" shrinkToFit="1"/>
    </xf>
    <xf numFmtId="0" fontId="34" fillId="4" borderId="48" xfId="0" applyFont="1" applyFill="1" applyBorder="1" applyAlignment="1">
      <alignment horizontal="left" vertical="center"/>
    </xf>
    <xf numFmtId="0" fontId="30" fillId="4" borderId="45" xfId="0" applyFont="1" applyFill="1" applyBorder="1" applyAlignment="1">
      <alignment vertical="center"/>
    </xf>
    <xf numFmtId="0" fontId="34" fillId="4" borderId="8" xfId="0" applyFont="1" applyFill="1" applyBorder="1" applyAlignment="1">
      <alignment horizontal="center" vertical="center"/>
    </xf>
    <xf numFmtId="0" fontId="34" fillId="4" borderId="2" xfId="0" applyFont="1" applyFill="1" applyBorder="1" applyAlignment="1">
      <alignment horizontal="left" vertical="center" wrapText="1"/>
    </xf>
    <xf numFmtId="0" fontId="30" fillId="4" borderId="46" xfId="0" applyFont="1" applyFill="1" applyBorder="1" applyAlignment="1">
      <alignment vertical="center" wrapText="1" shrinkToFit="1"/>
    </xf>
    <xf numFmtId="0" fontId="37" fillId="0" borderId="12" xfId="0" applyFont="1" applyBorder="1" applyAlignment="1">
      <alignment horizontal="center" vertical="center"/>
    </xf>
    <xf numFmtId="0" fontId="34" fillId="0" borderId="14" xfId="0" applyFont="1" applyFill="1" applyBorder="1" applyAlignment="1">
      <alignment horizontal="left" vertical="center"/>
    </xf>
    <xf numFmtId="0" fontId="30" fillId="0" borderId="38" xfId="0" applyFont="1" applyFill="1" applyBorder="1" applyAlignment="1">
      <alignment vertical="center" wrapText="1" shrinkToFit="1"/>
    </xf>
    <xf numFmtId="0" fontId="37" fillId="0" borderId="0" xfId="0" applyFont="1" applyAlignment="1">
      <alignment horizontal="center" vertical="center"/>
    </xf>
    <xf numFmtId="0" fontId="37" fillId="0" borderId="40" xfId="0" applyFont="1" applyBorder="1" applyAlignment="1">
      <alignment horizontal="center" vertical="center"/>
    </xf>
    <xf numFmtId="0" fontId="30" fillId="0" borderId="14" xfId="0" applyFont="1" applyFill="1" applyBorder="1" applyAlignment="1">
      <alignment horizontal="center" vertical="center"/>
    </xf>
    <xf numFmtId="0" fontId="30" fillId="0" borderId="14" xfId="0" applyFont="1" applyFill="1" applyBorder="1" applyAlignment="1">
      <alignment horizontal="left" vertical="center"/>
    </xf>
    <xf numFmtId="0" fontId="36" fillId="0" borderId="39" xfId="0" applyFont="1" applyFill="1" applyBorder="1" applyAlignment="1">
      <alignment vertical="center"/>
    </xf>
    <xf numFmtId="0" fontId="36" fillId="0" borderId="0" xfId="0" applyFont="1" applyFill="1" applyBorder="1" applyAlignment="1">
      <alignment horizontal="left" vertical="center"/>
    </xf>
    <xf numFmtId="0" fontId="30" fillId="0" borderId="2" xfId="0" applyFont="1" applyFill="1" applyBorder="1" applyAlignment="1">
      <alignment horizontal="center" vertical="center"/>
    </xf>
    <xf numFmtId="0" fontId="30" fillId="0" borderId="2" xfId="0" applyFont="1" applyFill="1" applyBorder="1" applyAlignment="1">
      <alignment horizontal="left" vertical="center"/>
    </xf>
    <xf numFmtId="0" fontId="36" fillId="0" borderId="40" xfId="0" applyFont="1" applyFill="1" applyBorder="1" applyAlignment="1">
      <alignment vertical="center"/>
    </xf>
    <xf numFmtId="0" fontId="30" fillId="0" borderId="59" xfId="0" applyFont="1" applyFill="1" applyBorder="1" applyAlignment="1">
      <alignment horizontal="center" vertical="center"/>
    </xf>
    <xf numFmtId="0" fontId="30" fillId="0" borderId="60" xfId="0" applyFont="1" applyFill="1" applyBorder="1" applyAlignment="1">
      <alignment horizontal="left" vertical="center"/>
    </xf>
    <xf numFmtId="0" fontId="36" fillId="0" borderId="62" xfId="0" applyFont="1" applyFill="1" applyBorder="1" applyAlignment="1">
      <alignment vertical="center"/>
    </xf>
    <xf numFmtId="0" fontId="39" fillId="0" borderId="0" xfId="0" applyFont="1" applyAlignment="1">
      <alignment vertical="center"/>
    </xf>
    <xf numFmtId="0" fontId="15" fillId="3" borderId="1" xfId="0" applyFont="1" applyFill="1" applyBorder="1" applyAlignment="1">
      <alignment horizontal="right" vertical="center"/>
    </xf>
    <xf numFmtId="0" fontId="39" fillId="3" borderId="77" xfId="0" applyFont="1" applyFill="1" applyBorder="1" applyAlignment="1">
      <alignment vertical="center"/>
    </xf>
    <xf numFmtId="0" fontId="0" fillId="0" borderId="77" xfId="0" applyBorder="1" applyAlignment="1">
      <alignment vertical="center"/>
    </xf>
    <xf numFmtId="0" fontId="0" fillId="3" borderId="77" xfId="0" applyFill="1" applyBorder="1" applyAlignment="1">
      <alignment vertical="center"/>
    </xf>
    <xf numFmtId="0" fontId="12" fillId="5" borderId="53" xfId="0" applyFont="1" applyFill="1" applyBorder="1" applyAlignment="1">
      <alignment horizontal="right" vertical="center"/>
    </xf>
    <xf numFmtId="0" fontId="11" fillId="4" borderId="12" xfId="0" applyFont="1" applyFill="1" applyBorder="1" applyAlignment="1">
      <alignment vertical="center"/>
    </xf>
    <xf numFmtId="0" fontId="11" fillId="5" borderId="3" xfId="0" applyFont="1" applyFill="1" applyBorder="1" applyAlignment="1">
      <alignment vertical="center"/>
    </xf>
    <xf numFmtId="0" fontId="11" fillId="3" borderId="78" xfId="0" applyFont="1" applyFill="1" applyBorder="1" applyAlignment="1">
      <alignment vertical="center"/>
    </xf>
    <xf numFmtId="0" fontId="11" fillId="4" borderId="56" xfId="0" applyFont="1" applyFill="1" applyBorder="1" applyAlignment="1">
      <alignment vertical="center"/>
    </xf>
    <xf numFmtId="177" fontId="20" fillId="5" borderId="1" xfId="1" applyNumberFormat="1"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xf>
    <xf numFmtId="0" fontId="26" fillId="0" borderId="0" xfId="0" applyFont="1" applyAlignment="1">
      <alignment horizontal="left" vertical="center"/>
    </xf>
    <xf numFmtId="0" fontId="3" fillId="0" borderId="64" xfId="0" applyFont="1" applyBorder="1" applyAlignment="1">
      <alignment horizontal="center" vertical="center"/>
    </xf>
    <xf numFmtId="0" fontId="36" fillId="0" borderId="23" xfId="0" applyFont="1" applyFill="1" applyBorder="1" applyAlignment="1">
      <alignment horizontal="left" vertical="center"/>
    </xf>
    <xf numFmtId="0" fontId="36" fillId="0" borderId="0" xfId="0" applyFont="1" applyFill="1" applyBorder="1" applyAlignment="1">
      <alignment horizontal="left" vertical="center"/>
    </xf>
    <xf numFmtId="0" fontId="36" fillId="0" borderId="39" xfId="0" applyFont="1" applyFill="1" applyBorder="1" applyAlignment="1">
      <alignment horizontal="left" vertical="center"/>
    </xf>
    <xf numFmtId="0" fontId="36" fillId="0" borderId="23" xfId="0" applyFont="1" applyFill="1" applyBorder="1" applyAlignment="1">
      <alignment horizontal="left" vertical="top" wrapText="1"/>
    </xf>
    <xf numFmtId="0" fontId="36" fillId="0" borderId="23" xfId="0" applyFont="1" applyBorder="1" applyAlignment="1">
      <alignment horizontal="left" vertical="top"/>
    </xf>
    <xf numFmtId="0" fontId="36" fillId="0" borderId="0" xfId="0" applyFont="1" applyBorder="1" applyAlignment="1">
      <alignment horizontal="left" vertical="top"/>
    </xf>
    <xf numFmtId="0" fontId="36" fillId="0" borderId="39" xfId="0" applyFont="1" applyBorder="1" applyAlignment="1">
      <alignment horizontal="left" vertical="top"/>
    </xf>
    <xf numFmtId="0" fontId="36" fillId="0" borderId="0" xfId="0" applyFont="1" applyFill="1" applyBorder="1" applyAlignment="1">
      <alignment horizontal="left" vertical="top" wrapText="1"/>
    </xf>
    <xf numFmtId="0" fontId="36" fillId="0" borderId="39" xfId="0" applyFont="1" applyFill="1" applyBorder="1" applyAlignment="1">
      <alignment horizontal="left" vertical="top" wrapText="1"/>
    </xf>
    <xf numFmtId="0" fontId="3" fillId="0" borderId="27" xfId="0" applyFont="1" applyBorder="1" applyAlignment="1">
      <alignment horizontal="center" vertical="center"/>
    </xf>
    <xf numFmtId="0" fontId="3" fillId="0" borderId="65" xfId="0" applyFont="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0" xfId="0" applyFont="1" applyFill="1" applyBorder="1" applyAlignment="1">
      <alignment horizontal="left" vertical="center"/>
    </xf>
    <xf numFmtId="0" fontId="5" fillId="0" borderId="39" xfId="0" applyFont="1" applyFill="1" applyBorder="1" applyAlignment="1">
      <alignment horizontal="left" vertical="center"/>
    </xf>
    <xf numFmtId="0" fontId="5" fillId="0" borderId="23"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39" xfId="0" applyFont="1" applyFill="1" applyBorder="1" applyAlignment="1">
      <alignment horizontal="left" vertical="top"/>
    </xf>
    <xf numFmtId="0" fontId="5" fillId="0" borderId="23" xfId="0" applyFont="1" applyBorder="1" applyAlignment="1">
      <alignment horizontal="left" vertical="top"/>
    </xf>
    <xf numFmtId="0" fontId="5" fillId="0" borderId="0" xfId="0" applyFont="1" applyBorder="1" applyAlignment="1">
      <alignment horizontal="left" vertical="top"/>
    </xf>
    <xf numFmtId="0" fontId="5" fillId="0" borderId="39" xfId="0" applyFont="1" applyBorder="1" applyAlignment="1">
      <alignment horizontal="left" vertical="top"/>
    </xf>
    <xf numFmtId="0" fontId="5" fillId="0" borderId="23" xfId="0" applyFont="1" applyFill="1" applyBorder="1" applyAlignment="1">
      <alignment horizontal="left" vertical="top"/>
    </xf>
    <xf numFmtId="0" fontId="3" fillId="0" borderId="63" xfId="0" applyFont="1" applyBorder="1" applyAlignment="1">
      <alignment horizontal="center" vertical="center"/>
    </xf>
    <xf numFmtId="0" fontId="36" fillId="0" borderId="12" xfId="0" applyFont="1" applyFill="1" applyBorder="1" applyAlignment="1">
      <alignment horizontal="left" vertical="center"/>
    </xf>
    <xf numFmtId="0" fontId="38" fillId="0" borderId="14" xfId="0" applyFont="1" applyBorder="1" applyAlignment="1">
      <alignment horizontal="left" vertical="center"/>
    </xf>
    <xf numFmtId="0" fontId="38" fillId="0" borderId="38" xfId="0" applyFont="1" applyBorder="1" applyAlignment="1">
      <alignment horizontal="left" vertical="center"/>
    </xf>
    <xf numFmtId="0" fontId="36" fillId="0" borderId="59" xfId="0" applyFont="1" applyBorder="1" applyAlignment="1">
      <alignment horizontal="left" vertical="center"/>
    </xf>
    <xf numFmtId="0" fontId="36" fillId="0" borderId="60" xfId="0" applyFont="1" applyBorder="1" applyAlignment="1">
      <alignment horizontal="left" vertical="center"/>
    </xf>
    <xf numFmtId="0" fontId="36" fillId="0" borderId="62" xfId="0" applyFont="1" applyBorder="1" applyAlignment="1">
      <alignment horizontal="left" vertical="center"/>
    </xf>
    <xf numFmtId="0" fontId="30" fillId="0" borderId="23" xfId="0" applyFont="1" applyFill="1" applyBorder="1" applyAlignment="1">
      <alignment horizontal="left" vertical="center"/>
    </xf>
    <xf numFmtId="0" fontId="30" fillId="0" borderId="0" xfId="0" applyFont="1" applyFill="1" applyBorder="1" applyAlignment="1">
      <alignment horizontal="left" vertical="center"/>
    </xf>
    <xf numFmtId="0" fontId="30" fillId="0" borderId="39" xfId="0" applyFont="1" applyFill="1" applyBorder="1" applyAlignment="1">
      <alignment horizontal="left" vertical="center"/>
    </xf>
    <xf numFmtId="0" fontId="5" fillId="0" borderId="0" xfId="0" applyFont="1" applyFill="1" applyBorder="1" applyAlignment="1">
      <alignment horizontal="left" vertical="top" wrapText="1"/>
    </xf>
    <xf numFmtId="0" fontId="5" fillId="0" borderId="39" xfId="0" applyFont="1" applyFill="1" applyBorder="1" applyAlignment="1">
      <alignment horizontal="left" vertical="top" wrapText="1"/>
    </xf>
    <xf numFmtId="0" fontId="5" fillId="0" borderId="23" xfId="0" applyFont="1" applyBorder="1" applyAlignment="1">
      <alignment horizontal="left" vertical="top" wrapText="1"/>
    </xf>
    <xf numFmtId="0" fontId="5" fillId="0" borderId="0" xfId="0" applyFont="1" applyBorder="1" applyAlignment="1">
      <alignment horizontal="left" vertical="top" wrapText="1"/>
    </xf>
    <xf numFmtId="0" fontId="5" fillId="0" borderId="39" xfId="0" applyFont="1" applyBorder="1" applyAlignment="1">
      <alignment horizontal="left" vertical="top" wrapText="1"/>
    </xf>
    <xf numFmtId="0" fontId="3" fillId="0" borderId="29" xfId="0" applyFont="1" applyBorder="1" applyAlignment="1">
      <alignment horizontal="center" vertical="center"/>
    </xf>
    <xf numFmtId="0" fontId="16" fillId="0" borderId="23" xfId="0" applyFont="1" applyFill="1" applyBorder="1" applyAlignment="1">
      <alignment horizontal="left" vertical="center"/>
    </xf>
    <xf numFmtId="0" fontId="16" fillId="0" borderId="0" xfId="0" applyFont="1" applyFill="1" applyBorder="1" applyAlignment="1">
      <alignment horizontal="left" vertical="center"/>
    </xf>
    <xf numFmtId="0" fontId="16" fillId="0" borderId="39"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xf>
    <xf numFmtId="0" fontId="36" fillId="0" borderId="58" xfId="0" applyFont="1" applyFill="1" applyBorder="1" applyAlignment="1">
      <alignment horizontal="center" vertical="center"/>
    </xf>
    <xf numFmtId="0" fontId="5" fillId="0" borderId="79" xfId="0" applyFont="1" applyBorder="1" applyAlignment="1">
      <alignment horizontal="left" vertical="center" wrapText="1"/>
    </xf>
    <xf numFmtId="0" fontId="5" fillId="0" borderId="25" xfId="0" applyFont="1" applyBorder="1" applyAlignment="1">
      <alignment horizontal="left" vertical="center" wrapText="1"/>
    </xf>
    <xf numFmtId="0" fontId="5" fillId="0" borderId="80" xfId="0" applyFont="1" applyBorder="1" applyAlignment="1">
      <alignment horizontal="left" vertical="center" wrapText="1"/>
    </xf>
    <xf numFmtId="0" fontId="20" fillId="0" borderId="79" xfId="0" applyFont="1" applyBorder="1" applyAlignment="1">
      <alignment horizontal="center" vertical="center" wrapText="1" shrinkToFit="1"/>
    </xf>
    <xf numFmtId="0" fontId="20" fillId="0" borderId="80" xfId="0" applyFont="1" applyBorder="1" applyAlignment="1">
      <alignment horizontal="center" vertical="center" wrapText="1" shrinkToFit="1"/>
    </xf>
    <xf numFmtId="0" fontId="16" fillId="0" borderId="0" xfId="0" applyFont="1" applyAlignment="1">
      <alignment horizontal="left" vertical="center"/>
    </xf>
    <xf numFmtId="0" fontId="16" fillId="0" borderId="39" xfId="0" applyFont="1" applyBorder="1" applyAlignment="1">
      <alignment horizontal="lef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9" fillId="0" borderId="0" xfId="0" applyFont="1" applyBorder="1" applyAlignment="1">
      <alignment horizontal="left" vertical="center" shrinkToFit="1"/>
    </xf>
    <xf numFmtId="0" fontId="19" fillId="0" borderId="67" xfId="0" applyFont="1" applyBorder="1" applyAlignment="1">
      <alignment horizontal="left" vertical="center" shrinkToFit="1"/>
    </xf>
    <xf numFmtId="0" fontId="36" fillId="0" borderId="7" xfId="0" applyFont="1" applyFill="1" applyBorder="1" applyAlignment="1">
      <alignment horizontal="center" vertical="center" wrapText="1"/>
    </xf>
    <xf numFmtId="0" fontId="36" fillId="0" borderId="58" xfId="0" applyFont="1" applyFill="1" applyBorder="1" applyAlignment="1">
      <alignment horizontal="center" vertical="center" wrapText="1"/>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8" xfId="0" applyFont="1" applyFill="1" applyBorder="1" applyAlignment="1">
      <alignment horizontal="center" vertical="center"/>
    </xf>
    <xf numFmtId="0" fontId="33" fillId="0" borderId="0" xfId="0" applyFont="1" applyBorder="1" applyAlignment="1">
      <alignment horizontal="center" vertical="center" shrinkToFit="1"/>
    </xf>
    <xf numFmtId="0" fontId="33" fillId="0" borderId="67" xfId="0" applyFont="1" applyBorder="1" applyAlignment="1">
      <alignment horizontal="center" vertical="center"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58" xfId="0" applyFont="1" applyFill="1" applyBorder="1" applyAlignment="1">
      <alignment horizontal="center" vertical="center"/>
    </xf>
    <xf numFmtId="0" fontId="6" fillId="0" borderId="0" xfId="0" applyFont="1" applyAlignment="1">
      <alignment horizontal="center" vertical="center"/>
    </xf>
    <xf numFmtId="0" fontId="34" fillId="4" borderId="7" xfId="0" applyFont="1" applyFill="1" applyBorder="1" applyAlignment="1">
      <alignment horizontal="center" vertical="center"/>
    </xf>
    <xf numFmtId="0" fontId="34" fillId="0" borderId="5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30" fillId="0" borderId="23" xfId="0" applyFont="1" applyFill="1" applyBorder="1" applyAlignment="1">
      <alignment horizontal="left" vertical="center"/>
    </xf>
    <xf numFmtId="0" fontId="30" fillId="0" borderId="0" xfId="0" applyFont="1" applyFill="1" applyBorder="1" applyAlignment="1">
      <alignment horizontal="left" vertical="center"/>
    </xf>
    <xf numFmtId="0" fontId="30" fillId="0" borderId="39" xfId="0" applyFont="1" applyFill="1" applyBorder="1" applyAlignment="1">
      <alignment horizontal="left" vertical="center"/>
    </xf>
    <xf numFmtId="0" fontId="26" fillId="0" borderId="0" xfId="0" applyFont="1" applyAlignment="1">
      <alignment horizontal="left" vertical="center"/>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58"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58" xfId="0" applyFont="1" applyBorder="1" applyAlignment="1">
      <alignment horizontal="center" vertical="center"/>
    </xf>
    <xf numFmtId="0" fontId="14" fillId="3" borderId="2" xfId="0" applyFont="1" applyFill="1" applyBorder="1" applyAlignment="1">
      <alignment horizontal="left" vertical="center"/>
    </xf>
    <xf numFmtId="0" fontId="9" fillId="3" borderId="2" xfId="0" applyFont="1" applyFill="1" applyBorder="1" applyAlignment="1">
      <alignment horizontal="left" vertical="center"/>
    </xf>
    <xf numFmtId="0" fontId="10" fillId="3" borderId="2" xfId="0" applyFont="1" applyFill="1" applyBorder="1" applyAlignment="1">
      <alignment horizontal="right" wrapText="1"/>
    </xf>
    <xf numFmtId="0" fontId="21" fillId="3" borderId="2" xfId="0" applyFont="1" applyFill="1" applyBorder="1" applyAlignment="1">
      <alignment horizontal="right" wrapText="1"/>
    </xf>
    <xf numFmtId="0" fontId="4" fillId="3" borderId="3"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0" fontId="14" fillId="3" borderId="0" xfId="0" applyFont="1" applyFill="1" applyBorder="1" applyAlignment="1">
      <alignment horizontal="left" vertical="center" shrinkToFit="1"/>
    </xf>
    <xf numFmtId="0" fontId="9" fillId="3" borderId="0" xfId="0" applyFont="1" applyFill="1" applyBorder="1" applyAlignment="1">
      <alignment horizontal="left" vertical="center" shrinkToFit="1"/>
    </xf>
    <xf numFmtId="0" fontId="14" fillId="3" borderId="0" xfId="0" applyFont="1" applyFill="1" applyAlignment="1">
      <alignment horizontal="left"/>
    </xf>
    <xf numFmtId="0" fontId="9" fillId="3" borderId="0" xfId="0" applyFont="1" applyFill="1" applyAlignment="1">
      <alignment horizontal="left"/>
    </xf>
    <xf numFmtId="0" fontId="15" fillId="3" borderId="2" xfId="0" applyFont="1" applyFill="1" applyBorder="1" applyAlignment="1">
      <alignment horizontal="left" wrapText="1"/>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10" fillId="3" borderId="54" xfId="0" applyFont="1" applyFill="1" applyBorder="1" applyAlignment="1">
      <alignment horizontal="center" vertical="center" shrinkToFit="1"/>
    </xf>
    <xf numFmtId="0" fontId="10" fillId="3" borderId="42" xfId="0" applyFont="1" applyFill="1" applyBorder="1" applyAlignment="1">
      <alignment horizontal="center" vertical="center" shrinkToFit="1"/>
    </xf>
    <xf numFmtId="0" fontId="12" fillId="5" borderId="6" xfId="0" applyFont="1" applyFill="1" applyBorder="1" applyAlignment="1">
      <alignment horizontal="right" vertical="center"/>
    </xf>
    <xf numFmtId="0" fontId="12" fillId="5" borderId="7" xfId="0" applyFont="1" applyFill="1" applyBorder="1" applyAlignment="1">
      <alignment horizontal="right" vertical="center"/>
    </xf>
    <xf numFmtId="0" fontId="12" fillId="5" borderId="8" xfId="0" applyFont="1" applyFill="1" applyBorder="1" applyAlignment="1">
      <alignment horizontal="right" vertical="center"/>
    </xf>
    <xf numFmtId="0" fontId="10" fillId="3" borderId="51" xfId="0" applyFont="1" applyFill="1" applyBorder="1" applyAlignment="1">
      <alignment horizontal="center" vertical="center" wrapText="1" shrinkToFit="1"/>
    </xf>
    <xf numFmtId="0" fontId="10" fillId="3" borderId="55" xfId="0" applyFont="1" applyFill="1" applyBorder="1" applyAlignment="1">
      <alignment horizontal="center" vertical="center" wrapText="1" shrinkToFit="1"/>
    </xf>
    <xf numFmtId="0" fontId="10" fillId="3" borderId="51" xfId="0" applyFont="1" applyFill="1" applyBorder="1" applyAlignment="1">
      <alignment horizontal="center" vertical="center" shrinkToFit="1"/>
    </xf>
    <xf numFmtId="0" fontId="10" fillId="3" borderId="55"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40" xfId="0" applyFont="1" applyFill="1" applyBorder="1" applyAlignment="1">
      <alignment horizontal="center" vertical="center" shrinkToFit="1"/>
    </xf>
    <xf numFmtId="0" fontId="12" fillId="0" borderId="31" xfId="0" applyFont="1" applyBorder="1" applyAlignment="1">
      <alignment horizontal="right" vertical="center"/>
    </xf>
    <xf numFmtId="0" fontId="12" fillId="0" borderId="34" xfId="0" applyFont="1" applyBorder="1" applyAlignment="1">
      <alignment horizontal="right" vertical="center"/>
    </xf>
    <xf numFmtId="0" fontId="12" fillId="0" borderId="32" xfId="0" applyFont="1" applyBorder="1" applyAlignment="1">
      <alignment horizontal="right" vertical="center"/>
    </xf>
    <xf numFmtId="0" fontId="11" fillId="0" borderId="0" xfId="0" quotePrefix="1" applyFont="1" applyAlignment="1">
      <alignment horizontal="right" vertical="center"/>
    </xf>
    <xf numFmtId="0" fontId="12" fillId="0" borderId="16" xfId="0" applyFont="1" applyBorder="1" applyAlignment="1">
      <alignment horizontal="right" vertical="center"/>
    </xf>
    <xf numFmtId="0" fontId="12" fillId="0" borderId="20" xfId="0" applyFont="1" applyBorder="1" applyAlignment="1">
      <alignment horizontal="right" vertical="center"/>
    </xf>
    <xf numFmtId="0" fontId="11" fillId="0" borderId="6" xfId="0" applyFont="1" applyBorder="1" applyAlignment="1">
      <alignment horizontal="right" vertical="center"/>
    </xf>
    <xf numFmtId="0" fontId="11" fillId="0" borderId="8" xfId="0" applyFont="1" applyBorder="1" applyAlignment="1">
      <alignment horizontal="right" vertical="center"/>
    </xf>
    <xf numFmtId="0" fontId="12" fillId="0" borderId="26" xfId="0" applyFont="1" applyBorder="1" applyAlignment="1">
      <alignment horizontal="right" vertical="center"/>
    </xf>
    <xf numFmtId="0" fontId="11" fillId="0" borderId="7" xfId="0" applyFont="1" applyBorder="1" applyAlignment="1">
      <alignment horizontal="right" vertical="center"/>
    </xf>
    <xf numFmtId="0" fontId="5" fillId="0" borderId="17" xfId="0" applyFont="1" applyFill="1" applyBorder="1" applyAlignment="1">
      <alignment vertical="center"/>
    </xf>
    <xf numFmtId="0" fontId="6" fillId="0" borderId="0" xfId="0" applyFont="1" applyBorder="1" applyAlignment="1">
      <alignment horizontal="center" vertical="center"/>
    </xf>
    <xf numFmtId="0" fontId="5" fillId="0" borderId="17" xfId="0" applyFont="1" applyBorder="1" applyAlignment="1">
      <alignment vertical="center"/>
    </xf>
    <xf numFmtId="0" fontId="16" fillId="0" borderId="2" xfId="0" applyFont="1" applyFill="1" applyBorder="1" applyAlignment="1">
      <alignment horizontal="left" vertical="center" shrinkToFit="1"/>
    </xf>
    <xf numFmtId="0" fontId="16" fillId="0" borderId="2" xfId="0" applyFont="1" applyBorder="1" applyAlignment="1">
      <alignment horizontal="center" vertical="center"/>
    </xf>
    <xf numFmtId="0" fontId="16" fillId="0" borderId="2" xfId="0" applyFont="1" applyBorder="1" applyAlignment="1">
      <alignment horizontal="left" vertical="center"/>
    </xf>
    <xf numFmtId="0" fontId="16" fillId="0" borderId="40" xfId="0" applyFont="1" applyBorder="1" applyAlignment="1">
      <alignment horizontal="left" vertical="center"/>
    </xf>
  </cellXfs>
  <cellStyles count="3">
    <cellStyle name="パーセント" xfId="1" builtinId="5"/>
    <cellStyle name="標準" xfId="0" builtinId="0"/>
    <cellStyle name="標準 2" xfId="2"/>
  </cellStyles>
  <dxfs count="0"/>
  <tableStyles count="0" defaultTableStyle="TableStyleMedium2" defaultPivotStyle="PivotStyleMedium9"/>
  <colors>
    <mruColors>
      <color rgb="FF008000"/>
      <color rgb="FF00CC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20</xdr:row>
          <xdr:rowOff>76201</xdr:rowOff>
        </xdr:from>
        <xdr:to>
          <xdr:col>2</xdr:col>
          <xdr:colOff>4067175</xdr:colOff>
          <xdr:row>27</xdr:row>
          <xdr:rowOff>76200</xdr:rowOff>
        </xdr:to>
        <xdr:pic>
          <xdr:nvPicPr>
            <xdr:cNvPr id="24" name="図 23"/>
            <xdr:cNvPicPr>
              <a:picLocks noChangeAspect="1" noChangeArrowheads="1"/>
              <a:extLst>
                <a:ext uri="{84589F7E-364E-4C9E-8A38-B11213B215E9}">
                  <a14:cameraTool cellRange="'入力シート（設問①,⑤用）'!$B$2:$G$5" spid="_x0000_s25687"/>
                </a:ext>
              </a:extLst>
            </xdr:cNvPicPr>
          </xdr:nvPicPr>
          <xdr:blipFill>
            <a:blip xmlns:r="http://schemas.openxmlformats.org/officeDocument/2006/relationships" r:embed="rId1"/>
            <a:srcRect/>
            <a:stretch>
              <a:fillRect/>
            </a:stretch>
          </xdr:blipFill>
          <xdr:spPr bwMode="auto">
            <a:xfrm>
              <a:off x="1085850" y="2381251"/>
              <a:ext cx="4791075" cy="12572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2</xdr:col>
          <xdr:colOff>66675</xdr:colOff>
          <xdr:row>269</xdr:row>
          <xdr:rowOff>76200</xdr:rowOff>
        </xdr:from>
        <xdr:ext cx="3343275" cy="1276350"/>
        <xdr:pic>
          <xdr:nvPicPr>
            <xdr:cNvPr id="11" name="図 10"/>
            <xdr:cNvPicPr>
              <a:picLocks noChangeAspect="1" noChangeArrowheads="1"/>
              <a:extLst>
                <a:ext uri="{84589F7E-364E-4C9E-8A38-B11213B215E9}">
                  <a14:cameraTool cellRange="'入力シート（設問①,⑤用）'!$B$17:$E$20" spid="_x0000_s25688"/>
                </a:ext>
              </a:extLst>
            </xdr:cNvPicPr>
          </xdr:nvPicPr>
          <xdr:blipFill>
            <a:blip xmlns:r="http://schemas.openxmlformats.org/officeDocument/2006/relationships" r:embed="rId2"/>
            <a:srcRect/>
            <a:stretch>
              <a:fillRect/>
            </a:stretch>
          </xdr:blipFill>
          <xdr:spPr bwMode="auto">
            <a:xfrm>
              <a:off x="1876425" y="62398275"/>
              <a:ext cx="3343275" cy="1276350"/>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4</xdr:col>
      <xdr:colOff>533400</xdr:colOff>
      <xdr:row>88</xdr:row>
      <xdr:rowOff>152400</xdr:rowOff>
    </xdr:from>
    <xdr:to>
      <xdr:col>9</xdr:col>
      <xdr:colOff>542925</xdr:colOff>
      <xdr:row>94</xdr:row>
      <xdr:rowOff>95250</xdr:rowOff>
    </xdr:to>
    <xdr:sp macro="" textlink="">
      <xdr:nvSpPr>
        <xdr:cNvPr id="17" name="左矢印 16"/>
        <xdr:cNvSpPr/>
      </xdr:nvSpPr>
      <xdr:spPr>
        <a:xfrm>
          <a:off x="7772400" y="29117925"/>
          <a:ext cx="3438525" cy="102870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36000" bIns="36000" rtlCol="0" anchor="ctr" anchorCtr="0"/>
        <a:lstStyle/>
        <a:p>
          <a:pPr algn="ct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①の</a:t>
          </a:r>
          <a:r>
            <a:rPr kumimoji="1" lang="en-US" altLang="ja-JP" sz="1600" b="1">
              <a:solidFill>
                <a:schemeClr val="bg1"/>
              </a:solidFill>
              <a:latin typeface="HGP創英角ﾎﾟｯﾌﾟ体" panose="040B0A00000000000000" pitchFamily="50" charset="-128"/>
              <a:ea typeface="HGP創英角ﾎﾟｯﾌﾟ体" panose="040B0A00000000000000" pitchFamily="50" charset="-128"/>
            </a:rPr>
            <a:t>(c),(d),(e)</a:t>
          </a:r>
          <a:r>
            <a:rPr kumimoji="1" lang="ja-JP" altLang="en-US" sz="1600" b="1">
              <a:solidFill>
                <a:schemeClr val="bg1"/>
              </a:solidFill>
              <a:latin typeface="HGP創英角ﾎﾟｯﾌﾟ体" panose="040B0A00000000000000" pitchFamily="50" charset="-128"/>
              <a:ea typeface="HGP創英角ﾎﾟｯﾌﾟ体" panose="040B0A00000000000000" pitchFamily="50" charset="-128"/>
            </a:rPr>
            <a:t>から算出</a:t>
          </a:r>
        </a:p>
      </xdr:txBody>
    </xdr:sp>
    <xdr:clientData/>
  </xdr:twoCellAnchor>
  <xdr:twoCellAnchor>
    <xdr:from>
      <xdr:col>4</xdr:col>
      <xdr:colOff>257175</xdr:colOff>
      <xdr:row>269</xdr:row>
      <xdr:rowOff>95250</xdr:rowOff>
    </xdr:from>
    <xdr:to>
      <xdr:col>9</xdr:col>
      <xdr:colOff>123825</xdr:colOff>
      <xdr:row>272</xdr:row>
      <xdr:rowOff>114300</xdr:rowOff>
    </xdr:to>
    <xdr:sp macro="" textlink="">
      <xdr:nvSpPr>
        <xdr:cNvPr id="19" name="正方形/長方形 18"/>
        <xdr:cNvSpPr/>
      </xdr:nvSpPr>
      <xdr:spPr>
        <a:xfrm>
          <a:off x="7496175" y="60636150"/>
          <a:ext cx="3295650"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一つの事業場の場合</a:t>
          </a:r>
        </a:p>
      </xdr:txBody>
    </xdr:sp>
    <xdr:clientData/>
  </xdr:twoCellAnchor>
  <mc:AlternateContent xmlns:mc="http://schemas.openxmlformats.org/markup-compatibility/2006">
    <mc:Choice xmlns:a14="http://schemas.microsoft.com/office/drawing/2010/main" Requires="a14">
      <xdr:twoCellAnchor editAs="oneCell">
        <xdr:from>
          <xdr:col>1</xdr:col>
          <xdr:colOff>180974</xdr:colOff>
          <xdr:row>30</xdr:row>
          <xdr:rowOff>95250</xdr:rowOff>
        </xdr:from>
        <xdr:to>
          <xdr:col>2</xdr:col>
          <xdr:colOff>4076699</xdr:colOff>
          <xdr:row>40</xdr:row>
          <xdr:rowOff>91961</xdr:rowOff>
        </xdr:to>
        <xdr:pic>
          <xdr:nvPicPr>
            <xdr:cNvPr id="22" name="図 21"/>
            <xdr:cNvPicPr>
              <a:picLocks noChangeAspect="1" noChangeArrowheads="1"/>
              <a:extLst>
                <a:ext uri="{84589F7E-364E-4C9E-8A38-B11213B215E9}">
                  <a14:cameraTool cellRange="'入力シート（設問①,⑤用）'!$B$7:$I$14" spid="_x0000_s25689"/>
                </a:ext>
              </a:extLst>
            </xdr:cNvPicPr>
          </xdr:nvPicPr>
          <xdr:blipFill>
            <a:blip xmlns:r="http://schemas.openxmlformats.org/officeDocument/2006/relationships" r:embed="rId3"/>
            <a:srcRect/>
            <a:stretch>
              <a:fillRect/>
            </a:stretch>
          </xdr:blipFill>
          <xdr:spPr bwMode="auto">
            <a:xfrm>
              <a:off x="1038224" y="4200525"/>
              <a:ext cx="4848225" cy="18064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809624</xdr:colOff>
      <xdr:row>9</xdr:row>
      <xdr:rowOff>47625</xdr:rowOff>
    </xdr:from>
    <xdr:to>
      <xdr:col>5</xdr:col>
      <xdr:colOff>409574</xdr:colOff>
      <xdr:row>9</xdr:row>
      <xdr:rowOff>295274</xdr:rowOff>
    </xdr:to>
    <xdr:sp macro="" textlink="">
      <xdr:nvSpPr>
        <xdr:cNvPr id="2" name="正方形/長方形 1"/>
        <xdr:cNvSpPr/>
      </xdr:nvSpPr>
      <xdr:spPr>
        <a:xfrm>
          <a:off x="4048124" y="2990850"/>
          <a:ext cx="428625" cy="247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000">
              <a:solidFill>
                <a:schemeClr val="tx1"/>
              </a:solidFill>
              <a:latin typeface="+mn-ea"/>
              <a:ea typeface="+mn-ea"/>
            </a:rPr>
            <a:t>(e)</a:t>
          </a:r>
          <a:endParaRPr kumimoji="1" lang="ja-JP" altLang="en-US" sz="1000">
            <a:solidFill>
              <a:schemeClr val="tx1"/>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3</xdr:row>
      <xdr:rowOff>295275</xdr:rowOff>
    </xdr:from>
    <xdr:to>
      <xdr:col>9</xdr:col>
      <xdr:colOff>200025</xdr:colOff>
      <xdr:row>4</xdr:row>
      <xdr:rowOff>85725</xdr:rowOff>
    </xdr:to>
    <xdr:sp macro="" textlink="">
      <xdr:nvSpPr>
        <xdr:cNvPr id="2" name="左右矢印 1"/>
        <xdr:cNvSpPr/>
      </xdr:nvSpPr>
      <xdr:spPr>
        <a:xfrm>
          <a:off x="6191250" y="1438275"/>
          <a:ext cx="733425" cy="1714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3</xdr:row>
      <xdr:rowOff>295275</xdr:rowOff>
    </xdr:from>
    <xdr:to>
      <xdr:col>11</xdr:col>
      <xdr:colOff>200025</xdr:colOff>
      <xdr:row>4</xdr:row>
      <xdr:rowOff>85725</xdr:rowOff>
    </xdr:to>
    <xdr:sp macro="" textlink="">
      <xdr:nvSpPr>
        <xdr:cNvPr id="3" name="左右矢印 2"/>
        <xdr:cNvSpPr/>
      </xdr:nvSpPr>
      <xdr:spPr>
        <a:xfrm>
          <a:off x="7562850" y="1438275"/>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7</xdr:row>
      <xdr:rowOff>295275</xdr:rowOff>
    </xdr:from>
    <xdr:to>
      <xdr:col>9</xdr:col>
      <xdr:colOff>161925</xdr:colOff>
      <xdr:row>8</xdr:row>
      <xdr:rowOff>85725</xdr:rowOff>
    </xdr:to>
    <xdr:sp macro="" textlink="">
      <xdr:nvSpPr>
        <xdr:cNvPr id="4" name="左右矢印 3"/>
        <xdr:cNvSpPr/>
      </xdr:nvSpPr>
      <xdr:spPr>
        <a:xfrm>
          <a:off x="6153150" y="2962275"/>
          <a:ext cx="733425" cy="1714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5</xdr:row>
      <xdr:rowOff>285750</xdr:rowOff>
    </xdr:from>
    <xdr:to>
      <xdr:col>11</xdr:col>
      <xdr:colOff>209550</xdr:colOff>
      <xdr:row>6</xdr:row>
      <xdr:rowOff>76200</xdr:rowOff>
    </xdr:to>
    <xdr:sp macro="" textlink="">
      <xdr:nvSpPr>
        <xdr:cNvPr id="5" name="左右矢印 4"/>
        <xdr:cNvSpPr/>
      </xdr:nvSpPr>
      <xdr:spPr>
        <a:xfrm>
          <a:off x="7572375" y="2190750"/>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7</xdr:row>
      <xdr:rowOff>295275</xdr:rowOff>
    </xdr:from>
    <xdr:to>
      <xdr:col>11</xdr:col>
      <xdr:colOff>209550</xdr:colOff>
      <xdr:row>8</xdr:row>
      <xdr:rowOff>85725</xdr:rowOff>
    </xdr:to>
    <xdr:sp macro="" textlink="">
      <xdr:nvSpPr>
        <xdr:cNvPr id="6" name="左右矢印 5"/>
        <xdr:cNvSpPr/>
      </xdr:nvSpPr>
      <xdr:spPr>
        <a:xfrm>
          <a:off x="7572375" y="2962275"/>
          <a:ext cx="733425" cy="171450"/>
        </a:xfrm>
        <a:prstGeom prst="lef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4</xdr:row>
      <xdr:rowOff>47625</xdr:rowOff>
    </xdr:from>
    <xdr:to>
      <xdr:col>12</xdr:col>
      <xdr:colOff>771525</xdr:colOff>
      <xdr:row>4</xdr:row>
      <xdr:rowOff>190500</xdr:rowOff>
    </xdr:to>
    <xdr:cxnSp macro="">
      <xdr:nvCxnSpPr>
        <xdr:cNvPr id="7" name="直線矢印コネクタ 6"/>
        <xdr:cNvCxnSpPr/>
      </xdr:nvCxnSpPr>
      <xdr:spPr>
        <a:xfrm flipH="1" flipV="1">
          <a:off x="8924925" y="1571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142875</xdr:colOff>
      <xdr:row>6</xdr:row>
      <xdr:rowOff>47625</xdr:rowOff>
    </xdr:from>
    <xdr:to>
      <xdr:col>12</xdr:col>
      <xdr:colOff>771525</xdr:colOff>
      <xdr:row>6</xdr:row>
      <xdr:rowOff>190500</xdr:rowOff>
    </xdr:to>
    <xdr:cxnSp macro="">
      <xdr:nvCxnSpPr>
        <xdr:cNvPr id="8" name="直線矢印コネクタ 7"/>
        <xdr:cNvCxnSpPr/>
      </xdr:nvCxnSpPr>
      <xdr:spPr>
        <a:xfrm flipH="1" flipV="1">
          <a:off x="8924925" y="2333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142875</xdr:colOff>
      <xdr:row>8</xdr:row>
      <xdr:rowOff>47625</xdr:rowOff>
    </xdr:from>
    <xdr:to>
      <xdr:col>12</xdr:col>
      <xdr:colOff>771525</xdr:colOff>
      <xdr:row>8</xdr:row>
      <xdr:rowOff>190500</xdr:rowOff>
    </xdr:to>
    <xdr:cxnSp macro="">
      <xdr:nvCxnSpPr>
        <xdr:cNvPr id="9" name="直線矢印コネクタ 8"/>
        <xdr:cNvCxnSpPr/>
      </xdr:nvCxnSpPr>
      <xdr:spPr>
        <a:xfrm flipH="1" flipV="1">
          <a:off x="8924925" y="3095625"/>
          <a:ext cx="542925" cy="1428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857250</xdr:colOff>
      <xdr:row>9</xdr:row>
      <xdr:rowOff>361950</xdr:rowOff>
    </xdr:from>
    <xdr:to>
      <xdr:col>11</xdr:col>
      <xdr:colOff>857250</xdr:colOff>
      <xdr:row>11</xdr:row>
      <xdr:rowOff>0</xdr:rowOff>
    </xdr:to>
    <xdr:cxnSp macro="">
      <xdr:nvCxnSpPr>
        <xdr:cNvPr id="10" name="直線矢印コネクタ 9"/>
        <xdr:cNvCxnSpPr/>
      </xdr:nvCxnSpPr>
      <xdr:spPr>
        <a:xfrm>
          <a:off x="8782050" y="3790950"/>
          <a:ext cx="0" cy="40005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12</xdr:row>
      <xdr:rowOff>285750</xdr:rowOff>
    </xdr:from>
    <xdr:to>
      <xdr:col>5</xdr:col>
      <xdr:colOff>752474</xdr:colOff>
      <xdr:row>13</xdr:row>
      <xdr:rowOff>352425</xdr:rowOff>
    </xdr:to>
    <xdr:sp macro="" textlink="">
      <xdr:nvSpPr>
        <xdr:cNvPr id="11" name="左中かっこ 10"/>
        <xdr:cNvSpPr/>
      </xdr:nvSpPr>
      <xdr:spPr>
        <a:xfrm>
          <a:off x="4543425" y="4857750"/>
          <a:ext cx="123824" cy="447675"/>
        </a:xfrm>
        <a:prstGeom prst="leftBrace">
          <a:avLst>
            <a:gd name="adj1" fmla="val 8333"/>
            <a:gd name="adj2" fmla="val 6979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13</xdr:row>
      <xdr:rowOff>38100</xdr:rowOff>
    </xdr:from>
    <xdr:to>
      <xdr:col>3</xdr:col>
      <xdr:colOff>333375</xdr:colOff>
      <xdr:row>13</xdr:row>
      <xdr:rowOff>304800</xdr:rowOff>
    </xdr:to>
    <xdr:cxnSp macro="">
      <xdr:nvCxnSpPr>
        <xdr:cNvPr id="12" name="直線コネクタ 11"/>
        <xdr:cNvCxnSpPr/>
      </xdr:nvCxnSpPr>
      <xdr:spPr>
        <a:xfrm flipH="1">
          <a:off x="2419350" y="4991100"/>
          <a:ext cx="200025"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120"/>
  <sheetViews>
    <sheetView tabSelected="1" view="pageBreakPreview" zoomScaleNormal="100" zoomScaleSheetLayoutView="100" workbookViewId="0">
      <selection activeCell="H18" sqref="H18"/>
    </sheetView>
  </sheetViews>
  <sheetFormatPr defaultRowHeight="14.25" x14ac:dyDescent="0.15"/>
  <cols>
    <col min="1" max="1" width="11.25" style="1" customWidth="1"/>
    <col min="2" max="2" width="12.5" style="1" customWidth="1"/>
    <col min="3" max="3" width="55" style="1" customWidth="1"/>
    <col min="4" max="4" width="16.25" style="1" customWidth="1"/>
    <col min="5" max="16384" width="9" style="1"/>
  </cols>
  <sheetData>
    <row r="1" spans="1:4" ht="17.25" x14ac:dyDescent="0.15">
      <c r="A1" s="340" t="s">
        <v>167</v>
      </c>
      <c r="B1" s="340"/>
      <c r="C1" s="340"/>
      <c r="D1" s="340"/>
    </row>
    <row r="2" spans="1:4" ht="6.75" customHeight="1" x14ac:dyDescent="0.15">
      <c r="A2" s="3"/>
      <c r="B2" s="4"/>
      <c r="C2" s="4"/>
      <c r="D2" s="4"/>
    </row>
    <row r="3" spans="1:4" x14ac:dyDescent="0.15">
      <c r="A3" s="117" t="s">
        <v>201</v>
      </c>
      <c r="B3" s="4"/>
      <c r="C3" s="4"/>
      <c r="D3" s="4"/>
    </row>
    <row r="4" spans="1:4" x14ac:dyDescent="0.15">
      <c r="A4" s="348" t="s">
        <v>334</v>
      </c>
      <c r="B4" s="348"/>
      <c r="C4" s="348"/>
      <c r="D4" s="348"/>
    </row>
    <row r="5" spans="1:4" x14ac:dyDescent="0.15">
      <c r="A5" s="106" t="s">
        <v>209</v>
      </c>
      <c r="B5" s="4"/>
      <c r="C5" s="4"/>
      <c r="D5" s="4"/>
    </row>
    <row r="6" spans="1:4" x14ac:dyDescent="0.15">
      <c r="A6" s="106" t="s">
        <v>190</v>
      </c>
      <c r="D6" s="1" t="s">
        <v>141</v>
      </c>
    </row>
    <row r="7" spans="1:4" ht="6.75" customHeight="1" x14ac:dyDescent="0.15">
      <c r="A7" s="106"/>
    </row>
    <row r="8" spans="1:4" ht="23.25" customHeight="1" x14ac:dyDescent="0.15">
      <c r="A8" s="343" t="s">
        <v>3</v>
      </c>
      <c r="B8" s="344"/>
      <c r="C8" s="89" t="s">
        <v>4</v>
      </c>
      <c r="D8" s="183" t="s">
        <v>148</v>
      </c>
    </row>
    <row r="9" spans="1:4" ht="31.5" customHeight="1" x14ac:dyDescent="0.15">
      <c r="A9" s="333" t="s">
        <v>210</v>
      </c>
      <c r="B9" s="225" t="s">
        <v>1</v>
      </c>
      <c r="C9" s="226" t="s">
        <v>360</v>
      </c>
      <c r="D9" s="227" t="s">
        <v>150</v>
      </c>
    </row>
    <row r="10" spans="1:4" ht="31.5" customHeight="1" thickBot="1" x14ac:dyDescent="0.2">
      <c r="A10" s="341"/>
      <c r="B10" s="228" t="s">
        <v>2</v>
      </c>
      <c r="C10" s="229" t="s">
        <v>18</v>
      </c>
      <c r="D10" s="230" t="s">
        <v>151</v>
      </c>
    </row>
    <row r="11" spans="1:4" ht="7.5" customHeight="1" thickTop="1" x14ac:dyDescent="0.15">
      <c r="A11" s="342" t="s">
        <v>202</v>
      </c>
      <c r="B11" s="231"/>
      <c r="C11" s="232"/>
      <c r="D11" s="233"/>
    </row>
    <row r="12" spans="1:4" ht="14.25" customHeight="1" x14ac:dyDescent="0.15">
      <c r="A12" s="331"/>
      <c r="B12" s="345" t="s">
        <v>367</v>
      </c>
      <c r="C12" s="346"/>
      <c r="D12" s="347"/>
    </row>
    <row r="13" spans="1:4" ht="14.25" customHeight="1" x14ac:dyDescent="0.15">
      <c r="A13" s="331"/>
      <c r="B13" s="299" t="s">
        <v>362</v>
      </c>
      <c r="C13" s="300"/>
      <c r="D13" s="301"/>
    </row>
    <row r="14" spans="1:4" ht="14.25" customHeight="1" x14ac:dyDescent="0.15">
      <c r="A14" s="331"/>
      <c r="B14" s="299" t="s">
        <v>366</v>
      </c>
      <c r="C14" s="300"/>
      <c r="D14" s="301"/>
    </row>
    <row r="15" spans="1:4" ht="14.25" customHeight="1" x14ac:dyDescent="0.15">
      <c r="A15" s="331"/>
      <c r="B15" s="269" t="s">
        <v>224</v>
      </c>
      <c r="C15" s="270"/>
      <c r="D15" s="271"/>
    </row>
    <row r="16" spans="1:4" ht="6.75" customHeight="1" x14ac:dyDescent="0.15">
      <c r="A16" s="331"/>
      <c r="B16" s="269"/>
      <c r="C16" s="270"/>
      <c r="D16" s="271"/>
    </row>
    <row r="17" spans="1:4" ht="19.5" customHeight="1" x14ac:dyDescent="0.15">
      <c r="A17" s="352" t="s">
        <v>335</v>
      </c>
      <c r="B17" s="293" t="s">
        <v>333</v>
      </c>
      <c r="C17" s="294"/>
      <c r="D17" s="295"/>
    </row>
    <row r="18" spans="1:4" ht="16.5" customHeight="1" x14ac:dyDescent="0.15">
      <c r="A18" s="353"/>
      <c r="B18" s="269" t="s">
        <v>352</v>
      </c>
      <c r="C18" s="270"/>
      <c r="D18" s="271"/>
    </row>
    <row r="19" spans="1:4" ht="17.25" customHeight="1" thickBot="1" x14ac:dyDescent="0.2">
      <c r="A19" s="354"/>
      <c r="B19" s="296" t="s">
        <v>330</v>
      </c>
      <c r="C19" s="297"/>
      <c r="D19" s="298"/>
    </row>
    <row r="20" spans="1:4" ht="21" customHeight="1" thickTop="1" x14ac:dyDescent="0.15">
      <c r="A20" s="292" t="s">
        <v>0</v>
      </c>
      <c r="B20" s="268"/>
      <c r="C20" s="268"/>
      <c r="D20" s="279"/>
    </row>
    <row r="21" spans="1:4" ht="14.25" customHeight="1" x14ac:dyDescent="0.15">
      <c r="A21" s="124"/>
      <c r="B21" s="2"/>
      <c r="C21" s="2"/>
      <c r="D21" s="184"/>
    </row>
    <row r="22" spans="1:4" ht="13.5" customHeight="1" x14ac:dyDescent="0.15">
      <c r="A22" s="118"/>
      <c r="B22" s="76"/>
      <c r="C22" s="2"/>
      <c r="D22" s="126"/>
    </row>
    <row r="23" spans="1:4" x14ac:dyDescent="0.15">
      <c r="A23" s="118"/>
      <c r="B23" s="2"/>
      <c r="C23" s="2"/>
      <c r="D23" s="100"/>
    </row>
    <row r="24" spans="1:4" x14ac:dyDescent="0.15">
      <c r="A24" s="118"/>
      <c r="B24" s="2"/>
      <c r="C24" s="2"/>
      <c r="D24" s="100"/>
    </row>
    <row r="25" spans="1:4" x14ac:dyDescent="0.15">
      <c r="A25" s="118"/>
      <c r="B25" s="2"/>
      <c r="C25" s="2"/>
      <c r="D25" s="100"/>
    </row>
    <row r="26" spans="1:4" x14ac:dyDescent="0.15">
      <c r="A26" s="118"/>
      <c r="B26" s="2"/>
      <c r="C26" s="2"/>
      <c r="D26" s="100"/>
    </row>
    <row r="27" spans="1:4" x14ac:dyDescent="0.15">
      <c r="A27" s="118"/>
      <c r="B27" s="2"/>
      <c r="C27" s="2"/>
      <c r="D27" s="100"/>
    </row>
    <row r="28" spans="1:4" x14ac:dyDescent="0.15">
      <c r="A28" s="118"/>
      <c r="B28" s="2"/>
      <c r="C28" s="2"/>
      <c r="D28" s="100"/>
    </row>
    <row r="29" spans="1:4" x14ac:dyDescent="0.15">
      <c r="A29" s="118"/>
      <c r="B29" s="2"/>
      <c r="C29" s="2"/>
      <c r="D29" s="100"/>
    </row>
    <row r="30" spans="1:4" x14ac:dyDescent="0.15">
      <c r="A30" s="118"/>
      <c r="B30" s="2"/>
      <c r="C30" s="2"/>
      <c r="D30" s="100"/>
    </row>
    <row r="31" spans="1:4" x14ac:dyDescent="0.15">
      <c r="A31" s="118"/>
      <c r="B31" s="2"/>
      <c r="C31" s="2"/>
      <c r="D31" s="100"/>
    </row>
    <row r="32" spans="1:4" x14ac:dyDescent="0.15">
      <c r="A32" s="118"/>
      <c r="B32" s="2"/>
      <c r="C32" s="2"/>
      <c r="D32" s="100"/>
    </row>
    <row r="33" spans="1:4" x14ac:dyDescent="0.15">
      <c r="A33" s="118"/>
      <c r="B33" s="2"/>
      <c r="C33" s="2"/>
      <c r="D33" s="100"/>
    </row>
    <row r="34" spans="1:4" x14ac:dyDescent="0.15">
      <c r="A34" s="118"/>
      <c r="B34" s="2"/>
      <c r="C34" s="2"/>
      <c r="D34" s="100"/>
    </row>
    <row r="35" spans="1:4" x14ac:dyDescent="0.15">
      <c r="A35" s="118"/>
      <c r="B35" s="2"/>
      <c r="C35" s="2"/>
      <c r="D35" s="100"/>
    </row>
    <row r="36" spans="1:4" x14ac:dyDescent="0.15">
      <c r="A36" s="118"/>
      <c r="B36" s="2"/>
      <c r="C36" s="2"/>
      <c r="D36" s="100"/>
    </row>
    <row r="37" spans="1:4" x14ac:dyDescent="0.15">
      <c r="A37" s="118"/>
      <c r="B37" s="2"/>
      <c r="C37" s="2"/>
      <c r="D37" s="100"/>
    </row>
    <row r="38" spans="1:4" x14ac:dyDescent="0.15">
      <c r="A38" s="118"/>
      <c r="B38" s="2"/>
      <c r="C38" s="2"/>
      <c r="D38" s="100"/>
    </row>
    <row r="39" spans="1:4" x14ac:dyDescent="0.15">
      <c r="A39" s="118"/>
      <c r="B39" s="2"/>
      <c r="C39" s="2"/>
      <c r="D39" s="100"/>
    </row>
    <row r="40" spans="1:4" x14ac:dyDescent="0.15">
      <c r="A40" s="118"/>
      <c r="B40" s="2"/>
      <c r="C40" s="2"/>
      <c r="D40" s="100"/>
    </row>
    <row r="41" spans="1:4" x14ac:dyDescent="0.15">
      <c r="A41" s="118"/>
      <c r="B41" s="2"/>
      <c r="C41" s="2"/>
      <c r="D41" s="100"/>
    </row>
    <row r="42" spans="1:4" x14ac:dyDescent="0.15">
      <c r="A42" s="118"/>
      <c r="B42" s="73"/>
      <c r="C42" s="73"/>
      <c r="D42" s="100"/>
    </row>
    <row r="43" spans="1:4" x14ac:dyDescent="0.15">
      <c r="A43" s="118"/>
      <c r="B43" s="101" t="s">
        <v>180</v>
      </c>
      <c r="C43" s="74" t="s">
        <v>355</v>
      </c>
      <c r="D43" s="100"/>
    </row>
    <row r="44" spans="1:4" x14ac:dyDescent="0.15">
      <c r="A44" s="118"/>
      <c r="B44" s="73"/>
      <c r="C44" s="74"/>
      <c r="D44" s="100"/>
    </row>
    <row r="45" spans="1:4" x14ac:dyDescent="0.15">
      <c r="A45" s="118"/>
      <c r="B45" s="73"/>
      <c r="C45" s="74"/>
      <c r="D45" s="100"/>
    </row>
    <row r="46" spans="1:4" x14ac:dyDescent="0.15">
      <c r="A46" s="118"/>
      <c r="B46" s="73" t="s">
        <v>357</v>
      </c>
      <c r="C46" s="74" t="s">
        <v>304</v>
      </c>
      <c r="D46" s="100"/>
    </row>
    <row r="47" spans="1:4" x14ac:dyDescent="0.15">
      <c r="A47" s="118"/>
      <c r="B47" s="73" t="s">
        <v>75</v>
      </c>
      <c r="C47" s="74"/>
      <c r="D47" s="100"/>
    </row>
    <row r="48" spans="1:4" x14ac:dyDescent="0.15">
      <c r="A48" s="118"/>
      <c r="B48" s="73"/>
      <c r="C48" s="74"/>
      <c r="D48" s="100"/>
    </row>
    <row r="49" spans="1:4" x14ac:dyDescent="0.15">
      <c r="A49" s="118"/>
      <c r="B49" s="73"/>
      <c r="C49" s="74"/>
      <c r="D49" s="100"/>
    </row>
    <row r="50" spans="1:4" x14ac:dyDescent="0.15">
      <c r="A50" s="118"/>
      <c r="B50" s="73"/>
      <c r="C50" s="74"/>
      <c r="D50" s="100"/>
    </row>
    <row r="51" spans="1:4" x14ac:dyDescent="0.15">
      <c r="A51" s="118"/>
      <c r="B51" s="73"/>
      <c r="C51" s="77"/>
      <c r="D51" s="100"/>
    </row>
    <row r="52" spans="1:4" x14ac:dyDescent="0.15">
      <c r="A52" s="118"/>
      <c r="B52" s="73"/>
      <c r="C52" s="77"/>
      <c r="D52" s="100"/>
    </row>
    <row r="53" spans="1:4" x14ac:dyDescent="0.15">
      <c r="A53" s="118"/>
      <c r="B53" s="73"/>
      <c r="C53" s="77"/>
      <c r="D53" s="100"/>
    </row>
    <row r="54" spans="1:4" x14ac:dyDescent="0.15">
      <c r="A54" s="118"/>
      <c r="B54" s="73"/>
      <c r="C54" s="74"/>
      <c r="D54" s="100"/>
    </row>
    <row r="55" spans="1:4" x14ac:dyDescent="0.15">
      <c r="A55" s="140"/>
      <c r="B55" s="141"/>
      <c r="C55" s="142"/>
      <c r="D55" s="143"/>
    </row>
    <row r="56" spans="1:4" x14ac:dyDescent="0.15">
      <c r="A56" s="140"/>
      <c r="B56" s="141"/>
      <c r="C56" s="142"/>
      <c r="D56" s="143"/>
    </row>
    <row r="57" spans="1:4" x14ac:dyDescent="0.15">
      <c r="A57" s="140"/>
      <c r="B57" s="141"/>
      <c r="C57" s="142"/>
      <c r="D57" s="143"/>
    </row>
    <row r="58" spans="1:4" x14ac:dyDescent="0.15">
      <c r="A58" s="140"/>
      <c r="B58" s="141"/>
      <c r="C58" s="142"/>
      <c r="D58" s="143"/>
    </row>
    <row r="59" spans="1:4" x14ac:dyDescent="0.15">
      <c r="A59" s="185"/>
      <c r="B59" s="186"/>
      <c r="C59" s="187" t="s">
        <v>218</v>
      </c>
      <c r="D59" s="167"/>
    </row>
    <row r="60" spans="1:4" x14ac:dyDescent="0.15">
      <c r="A60" s="118"/>
      <c r="B60" s="157" t="s">
        <v>84</v>
      </c>
      <c r="C60" s="77"/>
      <c r="D60" s="100"/>
    </row>
    <row r="61" spans="1:4" x14ac:dyDescent="0.15">
      <c r="A61" s="140"/>
      <c r="C61" s="142"/>
      <c r="D61" s="143"/>
    </row>
    <row r="62" spans="1:4" x14ac:dyDescent="0.15">
      <c r="A62" s="140"/>
      <c r="B62" s="141"/>
      <c r="C62" s="147"/>
      <c r="D62" s="143"/>
    </row>
    <row r="63" spans="1:4" x14ac:dyDescent="0.15">
      <c r="A63" s="389"/>
      <c r="B63" s="148"/>
      <c r="C63" s="149"/>
      <c r="D63" s="150"/>
    </row>
    <row r="64" spans="1:4" ht="17.25" x14ac:dyDescent="0.15">
      <c r="A64" s="390" t="s">
        <v>167</v>
      </c>
      <c r="B64" s="390"/>
      <c r="C64" s="390"/>
      <c r="D64" s="390"/>
    </row>
    <row r="65" spans="1:4" ht="6.75" customHeight="1" x14ac:dyDescent="0.15">
      <c r="A65" s="3"/>
      <c r="B65" s="4"/>
      <c r="C65" s="4"/>
      <c r="D65" s="4"/>
    </row>
    <row r="66" spans="1:4" x14ac:dyDescent="0.15">
      <c r="A66" s="117" t="s">
        <v>201</v>
      </c>
      <c r="B66" s="4"/>
      <c r="C66" s="4"/>
      <c r="D66" s="4"/>
    </row>
    <row r="67" spans="1:4" x14ac:dyDescent="0.15">
      <c r="A67" s="267" t="s">
        <v>334</v>
      </c>
      <c r="B67" s="267"/>
      <c r="C67" s="267"/>
      <c r="D67" s="267"/>
    </row>
    <row r="68" spans="1:4" ht="14.25" customHeight="1" x14ac:dyDescent="0.15">
      <c r="A68" s="106" t="s">
        <v>209</v>
      </c>
      <c r="B68" s="4"/>
      <c r="C68" s="4"/>
      <c r="D68" s="4"/>
    </row>
    <row r="69" spans="1:4" x14ac:dyDescent="0.15">
      <c r="A69" s="106" t="s">
        <v>190</v>
      </c>
      <c r="D69" s="1" t="s">
        <v>141</v>
      </c>
    </row>
    <row r="70" spans="1:4" ht="6.75" customHeight="1" x14ac:dyDescent="0.15">
      <c r="A70" s="106"/>
    </row>
    <row r="71" spans="1:4" ht="23.25" customHeight="1" x14ac:dyDescent="0.15">
      <c r="A71" s="280" t="s">
        <v>3</v>
      </c>
      <c r="B71" s="281"/>
      <c r="C71" s="6" t="s">
        <v>4</v>
      </c>
      <c r="D71" s="158" t="s">
        <v>148</v>
      </c>
    </row>
    <row r="72" spans="1:4" ht="31.5" customHeight="1" x14ac:dyDescent="0.15">
      <c r="A72" s="324" t="s">
        <v>210</v>
      </c>
      <c r="B72" s="88" t="s">
        <v>1</v>
      </c>
      <c r="C72" s="94" t="s">
        <v>5</v>
      </c>
      <c r="D72" s="91" t="s">
        <v>154</v>
      </c>
    </row>
    <row r="73" spans="1:4" ht="31.5" customHeight="1" thickBot="1" x14ac:dyDescent="0.2">
      <c r="A73" s="325"/>
      <c r="B73" s="80" t="s">
        <v>2</v>
      </c>
      <c r="C73" s="82" t="s">
        <v>350</v>
      </c>
      <c r="D73" s="93" t="s">
        <v>142</v>
      </c>
    </row>
    <row r="74" spans="1:4" ht="7.5" customHeight="1" thickTop="1" x14ac:dyDescent="0.15">
      <c r="A74" s="342" t="s">
        <v>202</v>
      </c>
      <c r="B74" s="231"/>
      <c r="C74" s="232"/>
      <c r="D74" s="233"/>
    </row>
    <row r="75" spans="1:4" ht="14.25" customHeight="1" x14ac:dyDescent="0.15">
      <c r="A75" s="331"/>
      <c r="B75" s="269" t="s">
        <v>371</v>
      </c>
      <c r="C75" s="270"/>
      <c r="D75" s="271"/>
    </row>
    <row r="76" spans="1:4" ht="14.25" customHeight="1" x14ac:dyDescent="0.15">
      <c r="A76" s="331"/>
      <c r="B76" s="269" t="s">
        <v>224</v>
      </c>
      <c r="C76" s="270"/>
      <c r="D76" s="271"/>
    </row>
    <row r="77" spans="1:4" ht="6.75" customHeight="1" x14ac:dyDescent="0.15">
      <c r="A77" s="332"/>
      <c r="B77" s="269"/>
      <c r="C77" s="270"/>
      <c r="D77" s="271"/>
    </row>
    <row r="78" spans="1:4" ht="14.25" customHeight="1" x14ac:dyDescent="0.15">
      <c r="A78" s="349" t="s">
        <v>336</v>
      </c>
      <c r="B78" s="293" t="s">
        <v>333</v>
      </c>
      <c r="C78" s="294"/>
      <c r="D78" s="295"/>
    </row>
    <row r="79" spans="1:4" ht="14.25" customHeight="1" x14ac:dyDescent="0.15">
      <c r="A79" s="350"/>
      <c r="B79" s="269" t="s">
        <v>359</v>
      </c>
      <c r="C79" s="270"/>
      <c r="D79" s="271"/>
    </row>
    <row r="80" spans="1:4" ht="14.25" customHeight="1" thickBot="1" x14ac:dyDescent="0.2">
      <c r="A80" s="351"/>
      <c r="B80" s="296" t="s">
        <v>219</v>
      </c>
      <c r="C80" s="297"/>
      <c r="D80" s="298"/>
    </row>
    <row r="81" spans="1:4" ht="21" customHeight="1" thickTop="1" x14ac:dyDescent="0.15">
      <c r="A81" s="292" t="s">
        <v>0</v>
      </c>
      <c r="B81" s="268"/>
      <c r="C81" s="268"/>
      <c r="D81" s="279"/>
    </row>
    <row r="82" spans="1:4" ht="14.25" customHeight="1" x14ac:dyDescent="0.15">
      <c r="A82" s="124"/>
      <c r="B82" s="2"/>
      <c r="C82" s="2"/>
      <c r="D82" s="184"/>
    </row>
    <row r="83" spans="1:4" ht="13.5" customHeight="1" x14ac:dyDescent="0.15">
      <c r="A83" s="118"/>
      <c r="C83" s="224"/>
      <c r="D83" s="184"/>
    </row>
    <row r="84" spans="1:4" x14ac:dyDescent="0.15">
      <c r="A84" s="118" t="s">
        <v>326</v>
      </c>
      <c r="B84" s="73"/>
      <c r="C84" s="74" t="s">
        <v>77</v>
      </c>
      <c r="D84" s="184"/>
    </row>
    <row r="85" spans="1:4" x14ac:dyDescent="0.15">
      <c r="A85" s="118" t="s">
        <v>305</v>
      </c>
      <c r="B85" s="74"/>
      <c r="C85" s="74"/>
      <c r="D85" s="184"/>
    </row>
    <row r="86" spans="1:4" x14ac:dyDescent="0.15">
      <c r="A86" s="118"/>
      <c r="B86" s="74"/>
      <c r="C86" s="74"/>
      <c r="D86" s="184"/>
    </row>
    <row r="87" spans="1:4" x14ac:dyDescent="0.15">
      <c r="A87" s="118"/>
      <c r="B87" s="73"/>
      <c r="C87" s="74"/>
      <c r="D87" s="184"/>
    </row>
    <row r="88" spans="1:4" x14ac:dyDescent="0.15">
      <c r="A88" s="118"/>
      <c r="B88" s="73"/>
      <c r="C88" s="74"/>
      <c r="D88" s="184"/>
    </row>
    <row r="89" spans="1:4" x14ac:dyDescent="0.15">
      <c r="A89" s="118"/>
      <c r="B89" s="2"/>
      <c r="C89" s="74"/>
      <c r="D89" s="184"/>
    </row>
    <row r="90" spans="1:4" x14ac:dyDescent="0.15">
      <c r="A90" s="118"/>
      <c r="B90" s="2"/>
      <c r="C90" s="74"/>
      <c r="D90" s="184"/>
    </row>
    <row r="91" spans="1:4" x14ac:dyDescent="0.15">
      <c r="A91" s="118"/>
      <c r="B91" s="2"/>
      <c r="C91" s="73"/>
      <c r="D91" s="184"/>
    </row>
    <row r="92" spans="1:4" x14ac:dyDescent="0.15">
      <c r="A92" s="118"/>
      <c r="B92" s="2"/>
      <c r="C92" s="73"/>
      <c r="D92" s="184"/>
    </row>
    <row r="93" spans="1:4" x14ac:dyDescent="0.15">
      <c r="A93" s="118"/>
      <c r="B93" s="2"/>
      <c r="C93" s="74"/>
      <c r="D93" s="184"/>
    </row>
    <row r="94" spans="1:4" x14ac:dyDescent="0.15">
      <c r="A94" s="118"/>
      <c r="B94" s="2"/>
      <c r="C94" s="74"/>
      <c r="D94" s="184"/>
    </row>
    <row r="95" spans="1:4" x14ac:dyDescent="0.15">
      <c r="A95" s="118"/>
      <c r="B95" s="2"/>
      <c r="C95" s="74"/>
      <c r="D95" s="184"/>
    </row>
    <row r="96" spans="1:4" x14ac:dyDescent="0.15">
      <c r="A96" s="118"/>
      <c r="B96" s="2"/>
      <c r="C96" s="74"/>
      <c r="D96" s="184"/>
    </row>
    <row r="97" spans="1:4" x14ac:dyDescent="0.15">
      <c r="A97" s="118"/>
      <c r="B97" s="2"/>
      <c r="C97" s="73"/>
      <c r="D97" s="184"/>
    </row>
    <row r="98" spans="1:4" x14ac:dyDescent="0.15">
      <c r="A98" s="118"/>
      <c r="B98" s="2"/>
      <c r="C98" s="2"/>
      <c r="D98" s="184"/>
    </row>
    <row r="99" spans="1:4" x14ac:dyDescent="0.15">
      <c r="A99" s="118"/>
      <c r="B99" s="2"/>
      <c r="C99" s="2"/>
      <c r="D99" s="184"/>
    </row>
    <row r="100" spans="1:4" x14ac:dyDescent="0.15">
      <c r="A100" s="118"/>
      <c r="B100" s="2"/>
      <c r="C100" s="74"/>
      <c r="D100" s="184"/>
    </row>
    <row r="101" spans="1:4" x14ac:dyDescent="0.15">
      <c r="A101" s="118"/>
      <c r="B101" s="2"/>
      <c r="C101" s="74"/>
      <c r="D101" s="184"/>
    </row>
    <row r="102" spans="1:4" x14ac:dyDescent="0.15">
      <c r="A102" s="118"/>
      <c r="B102" s="2"/>
      <c r="D102" s="184"/>
    </row>
    <row r="103" spans="1:4" x14ac:dyDescent="0.15">
      <c r="A103" s="118"/>
      <c r="B103" s="2"/>
      <c r="D103" s="184"/>
    </row>
    <row r="104" spans="1:4" x14ac:dyDescent="0.15">
      <c r="A104" s="118"/>
      <c r="B104" s="2"/>
      <c r="C104" s="2"/>
      <c r="D104" s="184"/>
    </row>
    <row r="105" spans="1:4" x14ac:dyDescent="0.15">
      <c r="A105" s="118"/>
      <c r="B105" s="2"/>
      <c r="C105" s="78"/>
      <c r="D105" s="184"/>
    </row>
    <row r="106" spans="1:4" x14ac:dyDescent="0.15">
      <c r="A106" s="118"/>
      <c r="B106" s="2"/>
      <c r="C106" s="2"/>
      <c r="D106" s="184"/>
    </row>
    <row r="107" spans="1:4" x14ac:dyDescent="0.15">
      <c r="A107" s="118"/>
      <c r="B107" s="2"/>
      <c r="C107" s="2"/>
      <c r="D107" s="184"/>
    </row>
    <row r="108" spans="1:4" x14ac:dyDescent="0.15">
      <c r="A108" s="118"/>
      <c r="B108" s="2"/>
      <c r="C108" s="2"/>
      <c r="D108" s="184"/>
    </row>
    <row r="109" spans="1:4" x14ac:dyDescent="0.15">
      <c r="A109" s="118"/>
      <c r="B109" s="2"/>
      <c r="C109" s="2"/>
      <c r="D109" s="184"/>
    </row>
    <row r="110" spans="1:4" x14ac:dyDescent="0.15">
      <c r="A110" s="118"/>
      <c r="B110" s="73"/>
      <c r="C110" s="77"/>
      <c r="D110" s="100"/>
    </row>
    <row r="111" spans="1:4" x14ac:dyDescent="0.15">
      <c r="A111" s="118"/>
      <c r="B111" s="73"/>
      <c r="C111" s="77"/>
      <c r="D111" s="100"/>
    </row>
    <row r="112" spans="1:4" x14ac:dyDescent="0.15">
      <c r="A112" s="118"/>
      <c r="B112" s="73"/>
      <c r="C112" s="77"/>
      <c r="D112" s="100"/>
    </row>
    <row r="113" spans="1:4" x14ac:dyDescent="0.15">
      <c r="A113" s="118"/>
      <c r="B113" s="73"/>
      <c r="C113" s="77"/>
      <c r="D113" s="100"/>
    </row>
    <row r="114" spans="1:4" x14ac:dyDescent="0.15">
      <c r="A114" s="118"/>
      <c r="B114" s="73"/>
      <c r="C114" s="159"/>
      <c r="D114" s="100"/>
    </row>
    <row r="115" spans="1:4" x14ac:dyDescent="0.15">
      <c r="A115" s="118"/>
      <c r="B115" s="180"/>
      <c r="C115" s="189"/>
      <c r="D115" s="100"/>
    </row>
    <row r="116" spans="1:4" x14ac:dyDescent="0.15">
      <c r="A116" s="185"/>
      <c r="B116" s="73"/>
      <c r="C116" s="179" t="s">
        <v>218</v>
      </c>
      <c r="D116" s="167"/>
    </row>
    <row r="117" spans="1:4" x14ac:dyDescent="0.15">
      <c r="A117" s="118"/>
      <c r="B117" s="157" t="s">
        <v>84</v>
      </c>
      <c r="C117" s="77"/>
      <c r="D117" s="100"/>
    </row>
    <row r="118" spans="1:4" x14ac:dyDescent="0.15">
      <c r="A118" s="118"/>
      <c r="B118" s="141"/>
      <c r="C118" s="188"/>
      <c r="D118" s="143"/>
    </row>
    <row r="119" spans="1:4" x14ac:dyDescent="0.15">
      <c r="A119" s="118"/>
      <c r="B119" s="141"/>
      <c r="C119" s="77"/>
      <c r="D119" s="143"/>
    </row>
    <row r="120" spans="1:4" x14ac:dyDescent="0.15">
      <c r="A120" s="391"/>
      <c r="B120" s="148"/>
      <c r="C120" s="392"/>
      <c r="D120" s="150"/>
    </row>
    <row r="121" spans="1:4" ht="17.25" x14ac:dyDescent="0.15">
      <c r="A121" s="390" t="s">
        <v>167</v>
      </c>
      <c r="B121" s="390"/>
      <c r="C121" s="390"/>
      <c r="D121" s="390"/>
    </row>
    <row r="122" spans="1:4" ht="6.75" customHeight="1" x14ac:dyDescent="0.15">
      <c r="A122" s="3"/>
      <c r="B122" s="4"/>
      <c r="C122" s="4"/>
      <c r="D122" s="4"/>
    </row>
    <row r="123" spans="1:4" x14ac:dyDescent="0.15">
      <c r="A123" s="117" t="s">
        <v>201</v>
      </c>
      <c r="B123" s="4"/>
      <c r="C123" s="4"/>
      <c r="D123" s="4"/>
    </row>
    <row r="124" spans="1:4" x14ac:dyDescent="0.15">
      <c r="A124" s="267" t="s">
        <v>334</v>
      </c>
      <c r="B124" s="267"/>
      <c r="C124" s="267"/>
      <c r="D124" s="267"/>
    </row>
    <row r="125" spans="1:4" x14ac:dyDescent="0.15">
      <c r="A125" s="106" t="s">
        <v>209</v>
      </c>
      <c r="B125" s="4"/>
      <c r="C125" s="4"/>
      <c r="D125" s="4"/>
    </row>
    <row r="126" spans="1:4" x14ac:dyDescent="0.15">
      <c r="A126" s="106" t="s">
        <v>190</v>
      </c>
    </row>
    <row r="127" spans="1:4" ht="6.75" customHeight="1" x14ac:dyDescent="0.15">
      <c r="A127" s="3"/>
      <c r="B127" s="4"/>
      <c r="C127" s="4"/>
      <c r="D127" s="4"/>
    </row>
    <row r="128" spans="1:4" ht="23.25" customHeight="1" x14ac:dyDescent="0.15">
      <c r="A128" s="280" t="s">
        <v>3</v>
      </c>
      <c r="B128" s="281"/>
      <c r="C128" s="89" t="s">
        <v>19</v>
      </c>
      <c r="D128" s="152" t="s">
        <v>148</v>
      </c>
    </row>
    <row r="129" spans="1:4" ht="31.5" customHeight="1" x14ac:dyDescent="0.15">
      <c r="A129" s="324" t="s">
        <v>210</v>
      </c>
      <c r="B129" s="88" t="s">
        <v>1</v>
      </c>
      <c r="C129" s="94" t="s">
        <v>10</v>
      </c>
      <c r="D129" s="95" t="s">
        <v>143</v>
      </c>
    </row>
    <row r="130" spans="1:4" ht="36" customHeight="1" x14ac:dyDescent="0.15">
      <c r="A130" s="325"/>
      <c r="B130" s="121" t="s">
        <v>2</v>
      </c>
      <c r="C130" s="119" t="s">
        <v>20</v>
      </c>
      <c r="D130" s="120" t="s">
        <v>155</v>
      </c>
    </row>
    <row r="131" spans="1:4" ht="7.5" customHeight="1" x14ac:dyDescent="0.15">
      <c r="A131" s="311" t="s">
        <v>202</v>
      </c>
      <c r="B131" s="132"/>
      <c r="C131" s="133"/>
      <c r="D131" s="134"/>
    </row>
    <row r="132" spans="1:4" ht="14.25" customHeight="1" x14ac:dyDescent="0.15">
      <c r="A132" s="312"/>
      <c r="B132" s="285" t="s">
        <v>203</v>
      </c>
      <c r="C132" s="286"/>
      <c r="D132" s="287"/>
    </row>
    <row r="133" spans="1:4" ht="14.25" customHeight="1" x14ac:dyDescent="0.15">
      <c r="A133" s="312"/>
      <c r="B133" s="288" t="s">
        <v>204</v>
      </c>
      <c r="C133" s="289"/>
      <c r="D133" s="290"/>
    </row>
    <row r="134" spans="1:4" ht="14.25" customHeight="1" x14ac:dyDescent="0.15">
      <c r="A134" s="312"/>
      <c r="B134" s="285" t="s">
        <v>205</v>
      </c>
      <c r="C134" s="286"/>
      <c r="D134" s="287"/>
    </row>
    <row r="135" spans="1:4" ht="14.25" customHeight="1" x14ac:dyDescent="0.15">
      <c r="A135" s="312"/>
      <c r="B135" s="291" t="s">
        <v>206</v>
      </c>
      <c r="C135" s="286"/>
      <c r="D135" s="128"/>
    </row>
    <row r="136" spans="1:4" ht="14.25" customHeight="1" x14ac:dyDescent="0.15">
      <c r="A136" s="312"/>
      <c r="B136" s="285" t="s">
        <v>208</v>
      </c>
      <c r="C136" s="286"/>
      <c r="D136" s="287"/>
    </row>
    <row r="137" spans="1:4" ht="6.75" customHeight="1" x14ac:dyDescent="0.15">
      <c r="A137" s="313"/>
      <c r="D137" s="151"/>
    </row>
    <row r="138" spans="1:4" ht="6" customHeight="1" x14ac:dyDescent="0.15">
      <c r="A138" s="314" t="s">
        <v>336</v>
      </c>
      <c r="B138" s="145"/>
      <c r="C138" s="146"/>
      <c r="D138" s="143"/>
    </row>
    <row r="139" spans="1:4" x14ac:dyDescent="0.15">
      <c r="A139" s="315"/>
      <c r="B139" s="125" t="s">
        <v>113</v>
      </c>
      <c r="D139" s="143"/>
    </row>
    <row r="140" spans="1:4" x14ac:dyDescent="0.15">
      <c r="A140" s="315"/>
      <c r="B140" s="125" t="s">
        <v>80</v>
      </c>
      <c r="D140" s="143"/>
    </row>
    <row r="141" spans="1:4" ht="4.5" customHeight="1" thickBot="1" x14ac:dyDescent="0.2">
      <c r="A141" s="316"/>
      <c r="B141" s="148"/>
      <c r="C141" s="149"/>
      <c r="D141" s="150"/>
    </row>
    <row r="142" spans="1:4" ht="30" customHeight="1" thickTop="1" x14ac:dyDescent="0.15">
      <c r="A142" s="292" t="s">
        <v>207</v>
      </c>
      <c r="B142" s="268"/>
      <c r="C142" s="268"/>
      <c r="D142" s="279"/>
    </row>
    <row r="143" spans="1:4" ht="14.25" customHeight="1" x14ac:dyDescent="0.15">
      <c r="A143" s="124"/>
      <c r="B143" s="73"/>
      <c r="C143" s="136"/>
      <c r="D143" s="155" t="s">
        <v>191</v>
      </c>
    </row>
    <row r="144" spans="1:4" ht="13.5" customHeight="1" x14ac:dyDescent="0.15">
      <c r="A144" s="118"/>
      <c r="B144" s="153" t="s">
        <v>81</v>
      </c>
      <c r="C144" s="154" t="s">
        <v>211</v>
      </c>
      <c r="D144" s="130" t="s">
        <v>217</v>
      </c>
    </row>
    <row r="145" spans="1:4" x14ac:dyDescent="0.15">
      <c r="A145" s="137"/>
      <c r="B145" s="138"/>
      <c r="C145" s="139"/>
      <c r="D145" s="156" t="s">
        <v>192</v>
      </c>
    </row>
    <row r="146" spans="1:4" x14ac:dyDescent="0.15">
      <c r="A146" s="118"/>
      <c r="B146" s="101"/>
      <c r="C146" s="77"/>
      <c r="D146" s="100"/>
    </row>
    <row r="147" spans="1:4" x14ac:dyDescent="0.15">
      <c r="A147" s="118"/>
      <c r="B147" s="153" t="s">
        <v>82</v>
      </c>
      <c r="C147" s="77" t="s">
        <v>197</v>
      </c>
      <c r="D147" s="100"/>
    </row>
    <row r="148" spans="1:4" x14ac:dyDescent="0.15">
      <c r="A148" s="118"/>
      <c r="B148" s="157" t="s">
        <v>78</v>
      </c>
      <c r="C148" s="77" t="s">
        <v>79</v>
      </c>
      <c r="D148" s="100"/>
    </row>
    <row r="149" spans="1:4" x14ac:dyDescent="0.15">
      <c r="A149" s="118"/>
      <c r="B149" s="73"/>
      <c r="C149" s="77"/>
      <c r="D149" s="100"/>
    </row>
    <row r="150" spans="1:4" x14ac:dyDescent="0.15">
      <c r="A150" s="118"/>
      <c r="B150" s="73"/>
      <c r="C150" s="77"/>
      <c r="D150" s="100"/>
    </row>
    <row r="151" spans="1:4" x14ac:dyDescent="0.15">
      <c r="A151" s="118"/>
      <c r="B151" s="73"/>
      <c r="C151" s="77"/>
      <c r="D151" s="100"/>
    </row>
    <row r="152" spans="1:4" x14ac:dyDescent="0.15">
      <c r="A152" s="118"/>
      <c r="B152" s="73"/>
      <c r="C152" s="77"/>
      <c r="D152" s="100"/>
    </row>
    <row r="153" spans="1:4" x14ac:dyDescent="0.15">
      <c r="A153" s="118"/>
      <c r="B153" s="73"/>
      <c r="C153" s="77"/>
      <c r="D153" s="100"/>
    </row>
    <row r="154" spans="1:4" x14ac:dyDescent="0.15">
      <c r="A154" s="118"/>
      <c r="B154" s="2"/>
      <c r="C154" s="2"/>
      <c r="D154" s="100"/>
    </row>
    <row r="155" spans="1:4" x14ac:dyDescent="0.15">
      <c r="A155" s="118"/>
      <c r="B155" s="2"/>
      <c r="C155" s="2"/>
      <c r="D155" s="100"/>
    </row>
    <row r="156" spans="1:4" x14ac:dyDescent="0.15">
      <c r="A156" s="118"/>
      <c r="B156" s="2"/>
      <c r="C156" s="2"/>
      <c r="D156" s="100"/>
    </row>
    <row r="157" spans="1:4" x14ac:dyDescent="0.15">
      <c r="A157" s="118"/>
      <c r="B157" s="2"/>
      <c r="C157" s="2"/>
      <c r="D157" s="100"/>
    </row>
    <row r="158" spans="1:4" x14ac:dyDescent="0.15">
      <c r="A158" s="118"/>
      <c r="B158" s="2"/>
      <c r="C158" s="2"/>
      <c r="D158" s="100"/>
    </row>
    <row r="159" spans="1:4" x14ac:dyDescent="0.15">
      <c r="A159" s="118"/>
      <c r="B159" s="2"/>
      <c r="C159" s="2"/>
      <c r="D159" s="100"/>
    </row>
    <row r="160" spans="1:4" x14ac:dyDescent="0.15">
      <c r="A160" s="118"/>
      <c r="B160" s="2"/>
      <c r="C160" s="2"/>
      <c r="D160" s="100"/>
    </row>
    <row r="161" spans="1:4" x14ac:dyDescent="0.15">
      <c r="A161" s="118"/>
      <c r="B161" s="2"/>
      <c r="C161" s="2"/>
      <c r="D161" s="100"/>
    </row>
    <row r="162" spans="1:4" x14ac:dyDescent="0.15">
      <c r="A162" s="118"/>
      <c r="B162" s="2"/>
      <c r="C162" s="2"/>
      <c r="D162" s="100"/>
    </row>
    <row r="163" spans="1:4" x14ac:dyDescent="0.15">
      <c r="A163" s="118"/>
      <c r="B163" s="2"/>
      <c r="C163" s="2"/>
      <c r="D163" s="100"/>
    </row>
    <row r="164" spans="1:4" x14ac:dyDescent="0.15">
      <c r="A164" s="118"/>
      <c r="B164" s="2"/>
      <c r="C164" s="2"/>
      <c r="D164" s="100"/>
    </row>
    <row r="165" spans="1:4" x14ac:dyDescent="0.15">
      <c r="A165" s="118"/>
      <c r="B165" s="2"/>
      <c r="C165" s="2"/>
      <c r="D165" s="100"/>
    </row>
    <row r="166" spans="1:4" x14ac:dyDescent="0.15">
      <c r="A166" s="118"/>
      <c r="B166" s="2"/>
      <c r="C166" s="2"/>
      <c r="D166" s="100"/>
    </row>
    <row r="167" spans="1:4" x14ac:dyDescent="0.15">
      <c r="A167" s="118"/>
      <c r="B167" s="2"/>
      <c r="C167" s="2"/>
      <c r="D167" s="100"/>
    </row>
    <row r="168" spans="1:4" x14ac:dyDescent="0.15">
      <c r="A168" s="118"/>
      <c r="B168" s="2"/>
      <c r="C168" s="2"/>
      <c r="D168" s="100"/>
    </row>
    <row r="169" spans="1:4" x14ac:dyDescent="0.15">
      <c r="A169" s="118"/>
      <c r="B169" s="2"/>
      <c r="C169" s="2"/>
      <c r="D169" s="100"/>
    </row>
    <row r="170" spans="1:4" x14ac:dyDescent="0.15">
      <c r="A170" s="118"/>
      <c r="B170" s="2"/>
      <c r="C170" s="2"/>
      <c r="D170" s="100"/>
    </row>
    <row r="171" spans="1:4" x14ac:dyDescent="0.15">
      <c r="A171" s="118"/>
      <c r="B171" s="2"/>
      <c r="C171" s="2"/>
      <c r="D171" s="100"/>
    </row>
    <row r="172" spans="1:4" x14ac:dyDescent="0.15">
      <c r="A172" s="118"/>
      <c r="B172" s="2"/>
      <c r="C172" s="2"/>
      <c r="D172" s="100"/>
    </row>
    <row r="173" spans="1:4" x14ac:dyDescent="0.15">
      <c r="A173" s="118"/>
      <c r="B173" s="73"/>
      <c r="C173" s="77"/>
      <c r="D173" s="100"/>
    </row>
    <row r="174" spans="1:4" x14ac:dyDescent="0.15">
      <c r="A174" s="118"/>
      <c r="B174" s="101"/>
      <c r="C174" s="77"/>
      <c r="D174" s="100"/>
    </row>
    <row r="175" spans="1:4" x14ac:dyDescent="0.15">
      <c r="A175" s="118"/>
      <c r="B175" s="101"/>
      <c r="C175" s="77"/>
      <c r="D175" s="100"/>
    </row>
    <row r="176" spans="1:4" x14ac:dyDescent="0.15">
      <c r="A176" s="118"/>
      <c r="B176" s="73"/>
      <c r="C176" s="77"/>
      <c r="D176" s="100"/>
    </row>
    <row r="177" spans="1:4" x14ac:dyDescent="0.15">
      <c r="A177" s="137"/>
      <c r="B177" s="180"/>
      <c r="C177" s="181"/>
      <c r="D177" s="182"/>
    </row>
    <row r="178" spans="1:4" x14ac:dyDescent="0.15">
      <c r="A178" s="118"/>
      <c r="B178" s="73"/>
      <c r="C178" s="179" t="s">
        <v>218</v>
      </c>
      <c r="D178" s="100"/>
    </row>
    <row r="179" spans="1:4" x14ac:dyDescent="0.15">
      <c r="A179" s="118"/>
      <c r="B179" s="157" t="s">
        <v>84</v>
      </c>
      <c r="C179" s="77"/>
      <c r="D179" s="100"/>
    </row>
    <row r="180" spans="1:4" x14ac:dyDescent="0.15">
      <c r="A180" s="140"/>
      <c r="B180" s="141"/>
      <c r="C180" s="142"/>
      <c r="D180" s="143"/>
    </row>
    <row r="181" spans="1:4" x14ac:dyDescent="0.15">
      <c r="A181" s="140"/>
      <c r="B181" s="141"/>
      <c r="C181" s="142"/>
      <c r="D181" s="143"/>
    </row>
    <row r="182" spans="1:4" x14ac:dyDescent="0.15">
      <c r="A182" s="389"/>
      <c r="B182" s="148"/>
      <c r="C182" s="149"/>
      <c r="D182" s="150"/>
    </row>
    <row r="183" spans="1:4" ht="17.25" x14ac:dyDescent="0.15">
      <c r="A183" s="390" t="s">
        <v>167</v>
      </c>
      <c r="B183" s="390"/>
      <c r="C183" s="390"/>
      <c r="D183" s="390"/>
    </row>
    <row r="184" spans="1:4" ht="6.75" customHeight="1" x14ac:dyDescent="0.15">
      <c r="A184" s="3"/>
      <c r="B184" s="4"/>
      <c r="C184" s="4"/>
      <c r="D184" s="4"/>
    </row>
    <row r="185" spans="1:4" x14ac:dyDescent="0.15">
      <c r="A185" s="117" t="s">
        <v>201</v>
      </c>
      <c r="B185" s="4"/>
      <c r="C185" s="4"/>
      <c r="D185" s="4"/>
    </row>
    <row r="186" spans="1:4" x14ac:dyDescent="0.15">
      <c r="A186" s="267" t="s">
        <v>334</v>
      </c>
      <c r="B186" s="267"/>
      <c r="C186" s="267"/>
      <c r="D186" s="267"/>
    </row>
    <row r="187" spans="1:4" x14ac:dyDescent="0.15">
      <c r="A187" s="106" t="s">
        <v>209</v>
      </c>
      <c r="B187" s="4"/>
      <c r="C187" s="4"/>
      <c r="D187" s="4"/>
    </row>
    <row r="188" spans="1:4" x14ac:dyDescent="0.15">
      <c r="A188" s="106" t="s">
        <v>190</v>
      </c>
    </row>
    <row r="189" spans="1:4" ht="6.75" customHeight="1" x14ac:dyDescent="0.15">
      <c r="A189" s="3"/>
      <c r="B189" s="4"/>
      <c r="C189" s="4"/>
      <c r="D189" s="4"/>
    </row>
    <row r="190" spans="1:4" ht="23.25" customHeight="1" x14ac:dyDescent="0.15">
      <c r="A190" s="280" t="s">
        <v>3</v>
      </c>
      <c r="B190" s="281"/>
      <c r="C190" s="89" t="s">
        <v>21</v>
      </c>
      <c r="D190" s="158" t="s">
        <v>148</v>
      </c>
    </row>
    <row r="191" spans="1:4" ht="31.5" customHeight="1" x14ac:dyDescent="0.15">
      <c r="A191" s="324" t="s">
        <v>210</v>
      </c>
      <c r="B191" s="88" t="s">
        <v>1</v>
      </c>
      <c r="C191" s="94" t="s">
        <v>11</v>
      </c>
      <c r="D191" s="95" t="s">
        <v>144</v>
      </c>
    </row>
    <row r="192" spans="1:4" ht="31.5" customHeight="1" x14ac:dyDescent="0.15">
      <c r="A192" s="325"/>
      <c r="B192" s="80" t="s">
        <v>2</v>
      </c>
      <c r="C192" s="82" t="s">
        <v>22</v>
      </c>
      <c r="D192" s="93" t="s">
        <v>145</v>
      </c>
    </row>
    <row r="193" spans="1:4" ht="7.5" customHeight="1" x14ac:dyDescent="0.15">
      <c r="A193" s="311" t="s">
        <v>202</v>
      </c>
      <c r="B193" s="132"/>
      <c r="C193" s="133"/>
      <c r="D193" s="134"/>
    </row>
    <row r="194" spans="1:4" ht="14.25" customHeight="1" x14ac:dyDescent="0.15">
      <c r="A194" s="312"/>
      <c r="B194" s="285" t="s">
        <v>221</v>
      </c>
      <c r="C194" s="286"/>
      <c r="D194" s="287"/>
    </row>
    <row r="195" spans="1:4" ht="14.25" customHeight="1" x14ac:dyDescent="0.15">
      <c r="A195" s="312"/>
      <c r="B195" s="288" t="s">
        <v>222</v>
      </c>
      <c r="C195" s="289"/>
      <c r="D195" s="290"/>
    </row>
    <row r="196" spans="1:4" ht="14.25" customHeight="1" x14ac:dyDescent="0.15">
      <c r="A196" s="312"/>
      <c r="B196" s="285" t="s">
        <v>225</v>
      </c>
      <c r="C196" s="302"/>
      <c r="D196" s="303"/>
    </row>
    <row r="197" spans="1:4" ht="6.75" customHeight="1" x14ac:dyDescent="0.15">
      <c r="A197" s="313"/>
      <c r="D197" s="151"/>
    </row>
    <row r="198" spans="1:4" ht="6" customHeight="1" x14ac:dyDescent="0.15">
      <c r="A198" s="314" t="s">
        <v>336</v>
      </c>
      <c r="B198" s="145"/>
      <c r="C198" s="146"/>
      <c r="D198" s="143"/>
    </row>
    <row r="199" spans="1:4" x14ac:dyDescent="0.15">
      <c r="A199" s="315"/>
      <c r="B199" s="125" t="s">
        <v>220</v>
      </c>
      <c r="D199" s="143"/>
    </row>
    <row r="200" spans="1:4" x14ac:dyDescent="0.15">
      <c r="A200" s="315"/>
      <c r="B200" s="125" t="s">
        <v>80</v>
      </c>
      <c r="D200" s="143"/>
    </row>
    <row r="201" spans="1:4" ht="4.5" customHeight="1" thickBot="1" x14ac:dyDescent="0.2">
      <c r="A201" s="316"/>
      <c r="B201" s="148"/>
      <c r="C201" s="149"/>
      <c r="D201" s="150"/>
    </row>
    <row r="202" spans="1:4" ht="30" customHeight="1" thickTop="1" x14ac:dyDescent="0.15">
      <c r="A202" s="292" t="s">
        <v>207</v>
      </c>
      <c r="B202" s="268"/>
      <c r="C202" s="268"/>
      <c r="D202" s="279"/>
    </row>
    <row r="203" spans="1:4" ht="14.25" customHeight="1" x14ac:dyDescent="0.15">
      <c r="A203" s="166"/>
      <c r="B203" s="73"/>
      <c r="C203" s="77"/>
      <c r="D203" s="221" t="s">
        <v>191</v>
      </c>
    </row>
    <row r="204" spans="1:4" ht="13.5" customHeight="1" x14ac:dyDescent="0.15">
      <c r="A204" s="118"/>
      <c r="B204" s="153" t="s">
        <v>81</v>
      </c>
      <c r="C204" s="190" t="s">
        <v>83</v>
      </c>
      <c r="D204" s="165" t="s">
        <v>217</v>
      </c>
    </row>
    <row r="205" spans="1:4" x14ac:dyDescent="0.15">
      <c r="A205" s="137"/>
      <c r="B205" s="138"/>
      <c r="C205" s="181"/>
      <c r="D205" s="222" t="s">
        <v>192</v>
      </c>
    </row>
    <row r="206" spans="1:4" x14ac:dyDescent="0.15">
      <c r="A206" s="118"/>
      <c r="B206" s="101"/>
      <c r="C206" s="77"/>
      <c r="D206" s="100"/>
    </row>
    <row r="207" spans="1:4" x14ac:dyDescent="0.15">
      <c r="A207" s="118"/>
      <c r="B207" s="153" t="s">
        <v>82</v>
      </c>
      <c r="C207" s="77" t="s">
        <v>197</v>
      </c>
      <c r="D207" s="100"/>
    </row>
    <row r="208" spans="1:4" x14ac:dyDescent="0.15">
      <c r="A208" s="118"/>
      <c r="B208" s="157" t="s">
        <v>78</v>
      </c>
      <c r="C208" s="77" t="s">
        <v>79</v>
      </c>
      <c r="D208" s="100"/>
    </row>
    <row r="209" spans="1:4" x14ac:dyDescent="0.15">
      <c r="A209" s="118"/>
      <c r="B209" s="73"/>
      <c r="C209" s="77"/>
      <c r="D209" s="100"/>
    </row>
    <row r="210" spans="1:4" x14ac:dyDescent="0.15">
      <c r="A210" s="118"/>
      <c r="B210" s="73"/>
      <c r="C210" s="77"/>
      <c r="D210" s="100"/>
    </row>
    <row r="211" spans="1:4" x14ac:dyDescent="0.15">
      <c r="A211" s="118"/>
      <c r="B211" s="73"/>
      <c r="C211" s="77"/>
      <c r="D211" s="100"/>
    </row>
    <row r="212" spans="1:4" x14ac:dyDescent="0.15">
      <c r="A212" s="118"/>
      <c r="B212" s="73"/>
      <c r="C212" s="77"/>
      <c r="D212" s="100"/>
    </row>
    <row r="213" spans="1:4" x14ac:dyDescent="0.15">
      <c r="A213" s="118"/>
      <c r="B213" s="73"/>
      <c r="C213" s="77"/>
      <c r="D213" s="100"/>
    </row>
    <row r="214" spans="1:4" x14ac:dyDescent="0.15">
      <c r="A214" s="118"/>
      <c r="B214" s="2"/>
      <c r="C214" s="2"/>
      <c r="D214" s="100"/>
    </row>
    <row r="215" spans="1:4" x14ac:dyDescent="0.15">
      <c r="A215" s="118"/>
      <c r="B215" s="2"/>
      <c r="C215" s="2"/>
      <c r="D215" s="100"/>
    </row>
    <row r="216" spans="1:4" x14ac:dyDescent="0.15">
      <c r="A216" s="118"/>
      <c r="B216" s="2"/>
      <c r="C216" s="2"/>
      <c r="D216" s="100"/>
    </row>
    <row r="217" spans="1:4" x14ac:dyDescent="0.15">
      <c r="A217" s="118"/>
      <c r="B217" s="2"/>
      <c r="C217" s="2"/>
      <c r="D217" s="100"/>
    </row>
    <row r="218" spans="1:4" x14ac:dyDescent="0.15">
      <c r="A218" s="118"/>
      <c r="B218" s="2"/>
      <c r="C218" s="2"/>
      <c r="D218" s="100"/>
    </row>
    <row r="219" spans="1:4" x14ac:dyDescent="0.15">
      <c r="A219" s="118"/>
      <c r="B219" s="2"/>
      <c r="C219" s="2"/>
      <c r="D219" s="100"/>
    </row>
    <row r="220" spans="1:4" x14ac:dyDescent="0.15">
      <c r="A220" s="118"/>
      <c r="B220" s="2"/>
      <c r="C220" s="2"/>
      <c r="D220" s="100"/>
    </row>
    <row r="221" spans="1:4" x14ac:dyDescent="0.15">
      <c r="A221" s="118"/>
      <c r="B221" s="2"/>
      <c r="C221" s="2"/>
      <c r="D221" s="100"/>
    </row>
    <row r="222" spans="1:4" x14ac:dyDescent="0.15">
      <c r="A222" s="118"/>
      <c r="B222" s="2"/>
      <c r="C222" s="2"/>
      <c r="D222" s="100"/>
    </row>
    <row r="223" spans="1:4" x14ac:dyDescent="0.15">
      <c r="A223" s="118"/>
      <c r="B223" s="2"/>
      <c r="C223" s="2"/>
      <c r="D223" s="100"/>
    </row>
    <row r="224" spans="1:4" x14ac:dyDescent="0.15">
      <c r="A224" s="118"/>
      <c r="B224" s="2"/>
      <c r="C224" s="2"/>
      <c r="D224" s="100"/>
    </row>
    <row r="225" spans="1:4" x14ac:dyDescent="0.15">
      <c r="A225" s="118"/>
      <c r="B225" s="2"/>
      <c r="C225" s="2"/>
      <c r="D225" s="100"/>
    </row>
    <row r="226" spans="1:4" x14ac:dyDescent="0.15">
      <c r="A226" s="118"/>
      <c r="B226" s="2"/>
      <c r="C226" s="2"/>
      <c r="D226" s="100"/>
    </row>
    <row r="227" spans="1:4" x14ac:dyDescent="0.15">
      <c r="A227" s="118"/>
      <c r="B227" s="2"/>
      <c r="C227" s="2"/>
      <c r="D227" s="100"/>
    </row>
    <row r="228" spans="1:4" x14ac:dyDescent="0.15">
      <c r="A228" s="118"/>
      <c r="B228" s="2"/>
      <c r="C228" s="2"/>
      <c r="D228" s="100"/>
    </row>
    <row r="229" spans="1:4" x14ac:dyDescent="0.15">
      <c r="A229" s="118"/>
      <c r="B229" s="2"/>
      <c r="C229" s="2"/>
      <c r="D229" s="100"/>
    </row>
    <row r="230" spans="1:4" x14ac:dyDescent="0.15">
      <c r="A230" s="118"/>
      <c r="B230" s="2"/>
      <c r="C230" s="2"/>
      <c r="D230" s="100"/>
    </row>
    <row r="231" spans="1:4" x14ac:dyDescent="0.15">
      <c r="A231" s="118"/>
      <c r="B231" s="2"/>
      <c r="C231" s="2"/>
      <c r="D231" s="100"/>
    </row>
    <row r="232" spans="1:4" x14ac:dyDescent="0.15">
      <c r="A232" s="118"/>
      <c r="B232" s="2"/>
      <c r="C232" s="2"/>
      <c r="D232" s="100"/>
    </row>
    <row r="233" spans="1:4" x14ac:dyDescent="0.15">
      <c r="A233" s="118"/>
      <c r="B233" s="73"/>
      <c r="C233" s="77"/>
      <c r="D233" s="100"/>
    </row>
    <row r="234" spans="1:4" x14ac:dyDescent="0.15">
      <c r="A234" s="118"/>
      <c r="B234" s="101"/>
      <c r="C234" s="77"/>
      <c r="D234" s="100"/>
    </row>
    <row r="235" spans="1:4" x14ac:dyDescent="0.15">
      <c r="A235" s="118"/>
      <c r="B235" s="73"/>
      <c r="C235" s="77"/>
      <c r="D235" s="100"/>
    </row>
    <row r="236" spans="1:4" x14ac:dyDescent="0.15">
      <c r="A236" s="118"/>
      <c r="B236" s="73"/>
      <c r="C236" s="77"/>
      <c r="D236" s="100"/>
    </row>
    <row r="237" spans="1:4" x14ac:dyDescent="0.15">
      <c r="A237" s="118"/>
      <c r="B237" s="73"/>
      <c r="C237" s="77"/>
      <c r="D237" s="100"/>
    </row>
    <row r="238" spans="1:4" x14ac:dyDescent="0.15">
      <c r="A238" s="118"/>
      <c r="B238" s="73"/>
      <c r="C238" s="74"/>
      <c r="D238" s="100"/>
    </row>
    <row r="239" spans="1:4" x14ac:dyDescent="0.15">
      <c r="A239" s="118"/>
      <c r="B239" s="141"/>
      <c r="C239" s="142"/>
      <c r="D239" s="143"/>
    </row>
    <row r="240" spans="1:4" x14ac:dyDescent="0.15">
      <c r="A240" s="118"/>
      <c r="B240" s="141"/>
      <c r="C240" s="142"/>
      <c r="D240" s="143"/>
    </row>
    <row r="241" spans="1:4" x14ac:dyDescent="0.15">
      <c r="A241" s="185"/>
      <c r="B241" s="186"/>
      <c r="C241" s="187" t="s">
        <v>218</v>
      </c>
      <c r="D241" s="167"/>
    </row>
    <row r="242" spans="1:4" x14ac:dyDescent="0.15">
      <c r="A242" s="118"/>
      <c r="B242" s="157" t="s">
        <v>84</v>
      </c>
      <c r="C242" s="77"/>
      <c r="D242" s="100"/>
    </row>
    <row r="243" spans="1:4" x14ac:dyDescent="0.15">
      <c r="A243" s="118"/>
      <c r="B243" s="141"/>
      <c r="C243" s="142"/>
      <c r="D243" s="143"/>
    </row>
    <row r="244" spans="1:4" x14ac:dyDescent="0.15">
      <c r="A244" s="118"/>
      <c r="B244" s="141"/>
      <c r="C244" s="142"/>
      <c r="D244" s="143"/>
    </row>
    <row r="245" spans="1:4" x14ac:dyDescent="0.15">
      <c r="A245" s="391"/>
      <c r="B245" s="148"/>
      <c r="C245" s="149"/>
      <c r="D245" s="150"/>
    </row>
    <row r="246" spans="1:4" ht="17.25" x14ac:dyDescent="0.15">
      <c r="A246" s="390" t="s">
        <v>167</v>
      </c>
      <c r="B246" s="390"/>
      <c r="C246" s="390"/>
      <c r="D246" s="390"/>
    </row>
    <row r="247" spans="1:4" ht="6.75" customHeight="1" x14ac:dyDescent="0.15">
      <c r="A247" s="3"/>
      <c r="B247" s="4"/>
      <c r="C247" s="4"/>
      <c r="D247" s="4"/>
    </row>
    <row r="248" spans="1:4" x14ac:dyDescent="0.15">
      <c r="A248" s="117" t="s">
        <v>201</v>
      </c>
      <c r="B248" s="4"/>
      <c r="C248" s="4"/>
      <c r="D248" s="4"/>
    </row>
    <row r="249" spans="1:4" x14ac:dyDescent="0.15">
      <c r="A249" s="267" t="s">
        <v>334</v>
      </c>
      <c r="B249" s="267"/>
      <c r="C249" s="267"/>
      <c r="D249" s="267"/>
    </row>
    <row r="250" spans="1:4" x14ac:dyDescent="0.15">
      <c r="A250" s="106" t="s">
        <v>209</v>
      </c>
      <c r="B250" s="4"/>
      <c r="C250" s="4"/>
      <c r="D250" s="4"/>
    </row>
    <row r="251" spans="1:4" x14ac:dyDescent="0.15">
      <c r="A251" s="106" t="s">
        <v>190</v>
      </c>
    </row>
    <row r="252" spans="1:4" ht="6.75" customHeight="1" x14ac:dyDescent="0.15">
      <c r="A252" s="3"/>
      <c r="B252" s="4"/>
      <c r="C252" s="4"/>
      <c r="D252" s="4"/>
    </row>
    <row r="253" spans="1:4" ht="23.25" customHeight="1" x14ac:dyDescent="0.15">
      <c r="A253" s="280" t="s">
        <v>3</v>
      </c>
      <c r="B253" s="281"/>
      <c r="C253" s="89" t="s">
        <v>8</v>
      </c>
      <c r="D253" s="158" t="s">
        <v>148</v>
      </c>
    </row>
    <row r="254" spans="1:4" ht="30.75" customHeight="1" x14ac:dyDescent="0.15">
      <c r="A254" s="333" t="s">
        <v>210</v>
      </c>
      <c r="B254" s="225" t="s">
        <v>1</v>
      </c>
      <c r="C254" s="234" t="s">
        <v>361</v>
      </c>
      <c r="D254" s="235" t="s">
        <v>146</v>
      </c>
    </row>
    <row r="255" spans="1:4" ht="31.5" customHeight="1" x14ac:dyDescent="0.15">
      <c r="A255" s="334"/>
      <c r="B255" s="236" t="s">
        <v>2</v>
      </c>
      <c r="C255" s="237" t="s">
        <v>188</v>
      </c>
      <c r="D255" s="238" t="s">
        <v>156</v>
      </c>
    </row>
    <row r="256" spans="1:4" ht="7.5" customHeight="1" x14ac:dyDescent="0.15">
      <c r="A256" s="330" t="s">
        <v>202</v>
      </c>
      <c r="B256" s="239"/>
      <c r="C256" s="240"/>
      <c r="D256" s="241"/>
    </row>
    <row r="257" spans="1:4" ht="14.25" customHeight="1" x14ac:dyDescent="0.15">
      <c r="A257" s="331"/>
      <c r="B257" s="272" t="s">
        <v>349</v>
      </c>
      <c r="C257" s="276"/>
      <c r="D257" s="277"/>
    </row>
    <row r="258" spans="1:4" ht="14.25" customHeight="1" x14ac:dyDescent="0.15">
      <c r="A258" s="331"/>
      <c r="B258" s="273" t="s">
        <v>226</v>
      </c>
      <c r="C258" s="274"/>
      <c r="D258" s="275"/>
    </row>
    <row r="259" spans="1:4" ht="14.25" customHeight="1" x14ac:dyDescent="0.15">
      <c r="A259" s="331"/>
      <c r="B259" s="273" t="s">
        <v>306</v>
      </c>
      <c r="C259" s="274"/>
      <c r="D259" s="275"/>
    </row>
    <row r="260" spans="1:4" ht="14.25" customHeight="1" x14ac:dyDescent="0.15">
      <c r="A260" s="331"/>
      <c r="B260" s="272" t="s">
        <v>223</v>
      </c>
      <c r="C260" s="276"/>
      <c r="D260" s="277"/>
    </row>
    <row r="261" spans="1:4" ht="6.75" customHeight="1" x14ac:dyDescent="0.15">
      <c r="A261" s="332"/>
      <c r="B261" s="242"/>
      <c r="C261" s="242"/>
      <c r="D261" s="243"/>
    </row>
    <row r="262" spans="1:4" ht="6" customHeight="1" x14ac:dyDescent="0.15">
      <c r="A262" s="314" t="s">
        <v>337</v>
      </c>
      <c r="B262" s="244"/>
      <c r="C262" s="245"/>
      <c r="D262" s="246"/>
    </row>
    <row r="263" spans="1:4" x14ac:dyDescent="0.15">
      <c r="A263" s="328"/>
      <c r="B263" s="247" t="s">
        <v>227</v>
      </c>
      <c r="C263" s="242"/>
      <c r="D263" s="246"/>
    </row>
    <row r="264" spans="1:4" x14ac:dyDescent="0.15">
      <c r="A264" s="328"/>
      <c r="B264" s="247" t="s">
        <v>80</v>
      </c>
      <c r="C264" s="242"/>
      <c r="D264" s="246"/>
    </row>
    <row r="265" spans="1:4" ht="4.5" customHeight="1" thickBot="1" x14ac:dyDescent="0.2">
      <c r="A265" s="329"/>
      <c r="B265" s="248"/>
      <c r="C265" s="249"/>
      <c r="D265" s="250"/>
    </row>
    <row r="266" spans="1:4" ht="30" customHeight="1" thickTop="1" x14ac:dyDescent="0.15">
      <c r="A266" s="292" t="s">
        <v>207</v>
      </c>
      <c r="B266" s="268"/>
      <c r="C266" s="268"/>
      <c r="D266" s="279"/>
    </row>
    <row r="267" spans="1:4" ht="14.25" customHeight="1" x14ac:dyDescent="0.15">
      <c r="A267" s="166"/>
      <c r="B267" s="2"/>
      <c r="C267" s="2"/>
      <c r="D267" s="221" t="s">
        <v>191</v>
      </c>
    </row>
    <row r="268" spans="1:4" x14ac:dyDescent="0.15">
      <c r="A268" s="118"/>
      <c r="B268" s="335" t="s">
        <v>85</v>
      </c>
      <c r="C268" s="336"/>
      <c r="D268" s="165" t="s">
        <v>217</v>
      </c>
    </row>
    <row r="269" spans="1:4" x14ac:dyDescent="0.15">
      <c r="A269" s="118"/>
      <c r="B269" s="326" t="s">
        <v>368</v>
      </c>
      <c r="C269" s="327"/>
      <c r="D269" s="222" t="s">
        <v>192</v>
      </c>
    </row>
    <row r="270" spans="1:4" x14ac:dyDescent="0.15">
      <c r="A270" s="118"/>
      <c r="B270" s="2"/>
      <c r="C270" s="2"/>
      <c r="D270" s="100"/>
    </row>
    <row r="271" spans="1:4" x14ac:dyDescent="0.15">
      <c r="A271" s="118"/>
      <c r="B271" s="2"/>
      <c r="C271" s="2"/>
      <c r="D271" s="100"/>
    </row>
    <row r="272" spans="1:4" x14ac:dyDescent="0.15">
      <c r="A272" s="118"/>
      <c r="B272" s="2"/>
      <c r="C272" s="2"/>
      <c r="D272" s="100"/>
    </row>
    <row r="273" spans="1:4" x14ac:dyDescent="0.15">
      <c r="A273" s="118"/>
      <c r="B273" s="2"/>
      <c r="C273" s="2"/>
      <c r="D273" s="100"/>
    </row>
    <row r="274" spans="1:4" x14ac:dyDescent="0.15">
      <c r="A274" s="118"/>
      <c r="B274" s="2"/>
      <c r="C274" s="2"/>
      <c r="D274" s="100"/>
    </row>
    <row r="275" spans="1:4" x14ac:dyDescent="0.15">
      <c r="A275" s="118"/>
      <c r="B275" s="2"/>
      <c r="C275" s="2"/>
      <c r="D275" s="100"/>
    </row>
    <row r="276" spans="1:4" x14ac:dyDescent="0.15">
      <c r="A276" s="118"/>
      <c r="B276" s="2"/>
      <c r="C276" s="2"/>
      <c r="D276" s="100"/>
    </row>
    <row r="277" spans="1:4" x14ac:dyDescent="0.15">
      <c r="A277" s="118"/>
      <c r="B277" s="2"/>
      <c r="C277" s="2"/>
      <c r="D277" s="100"/>
    </row>
    <row r="278" spans="1:4" x14ac:dyDescent="0.15">
      <c r="A278" s="118"/>
      <c r="B278" s="2"/>
      <c r="C278" s="2"/>
      <c r="D278" s="100"/>
    </row>
    <row r="279" spans="1:4" x14ac:dyDescent="0.15">
      <c r="A279" s="118"/>
      <c r="B279" s="73"/>
      <c r="C279" s="74"/>
      <c r="D279" s="100"/>
    </row>
    <row r="280" spans="1:4" x14ac:dyDescent="0.15">
      <c r="A280" s="118"/>
      <c r="B280" s="73"/>
      <c r="C280" s="74"/>
      <c r="D280" s="100"/>
    </row>
    <row r="281" spans="1:4" x14ac:dyDescent="0.15">
      <c r="A281" s="118" t="s">
        <v>308</v>
      </c>
      <c r="B281" s="74"/>
      <c r="C281" s="74" t="s">
        <v>91</v>
      </c>
      <c r="D281" s="100"/>
    </row>
    <row r="282" spans="1:4" x14ac:dyDescent="0.15">
      <c r="A282" s="175"/>
      <c r="B282" s="74" t="s">
        <v>307</v>
      </c>
      <c r="C282" s="74"/>
      <c r="D282" s="100"/>
    </row>
    <row r="283" spans="1:4" x14ac:dyDescent="0.15">
      <c r="A283" s="223" t="s">
        <v>327</v>
      </c>
      <c r="B283" s="73"/>
      <c r="C283" s="74"/>
      <c r="D283" s="100"/>
    </row>
    <row r="284" spans="1:4" x14ac:dyDescent="0.15">
      <c r="A284" s="118"/>
      <c r="B284" s="73"/>
      <c r="C284" s="74"/>
      <c r="D284" s="100"/>
    </row>
    <row r="285" spans="1:4" x14ac:dyDescent="0.15">
      <c r="A285" s="118"/>
      <c r="B285" s="2"/>
      <c r="C285" s="2"/>
      <c r="D285" s="100"/>
    </row>
    <row r="286" spans="1:4" x14ac:dyDescent="0.15">
      <c r="A286" s="118"/>
      <c r="B286" s="2"/>
      <c r="C286" s="2"/>
      <c r="D286" s="100"/>
    </row>
    <row r="287" spans="1:4" x14ac:dyDescent="0.15">
      <c r="A287" s="118"/>
      <c r="B287" s="2"/>
      <c r="C287" s="2"/>
      <c r="D287" s="100"/>
    </row>
    <row r="288" spans="1:4" x14ac:dyDescent="0.15">
      <c r="A288" s="118"/>
      <c r="B288" s="2"/>
      <c r="C288" s="2"/>
      <c r="D288" s="100"/>
    </row>
    <row r="289" spans="1:4" x14ac:dyDescent="0.15">
      <c r="A289" s="118"/>
      <c r="B289" s="2"/>
      <c r="C289" s="2"/>
      <c r="D289" s="100"/>
    </row>
    <row r="290" spans="1:4" x14ac:dyDescent="0.15">
      <c r="A290" s="118"/>
      <c r="B290" s="2"/>
      <c r="C290" s="2"/>
      <c r="D290" s="100"/>
    </row>
    <row r="291" spans="1:4" ht="14.25" customHeight="1" x14ac:dyDescent="0.15">
      <c r="A291" s="118"/>
      <c r="B291" s="2"/>
      <c r="C291" s="320" t="s">
        <v>338</v>
      </c>
      <c r="D291" s="100"/>
    </row>
    <row r="292" spans="1:4" x14ac:dyDescent="0.15">
      <c r="A292" s="118"/>
      <c r="B292" s="2"/>
      <c r="C292" s="321"/>
      <c r="D292" s="100"/>
    </row>
    <row r="293" spans="1:4" ht="14.25" customHeight="1" x14ac:dyDescent="0.15">
      <c r="A293" s="118"/>
      <c r="B293" s="2"/>
      <c r="C293" s="317" t="s">
        <v>353</v>
      </c>
      <c r="D293" s="100"/>
    </row>
    <row r="294" spans="1:4" x14ac:dyDescent="0.15">
      <c r="A294" s="118"/>
      <c r="B294" s="2"/>
      <c r="C294" s="318"/>
      <c r="D294" s="100"/>
    </row>
    <row r="295" spans="1:4" x14ac:dyDescent="0.15">
      <c r="A295" s="118"/>
      <c r="B295" s="2"/>
      <c r="C295" s="319"/>
      <c r="D295" s="100"/>
    </row>
    <row r="296" spans="1:4" x14ac:dyDescent="0.15">
      <c r="A296" s="118"/>
      <c r="B296" s="2"/>
      <c r="C296" s="2"/>
      <c r="D296" s="100"/>
    </row>
    <row r="297" spans="1:4" x14ac:dyDescent="0.15">
      <c r="A297" s="118"/>
      <c r="B297" s="73"/>
      <c r="C297" s="77"/>
      <c r="D297" s="100"/>
    </row>
    <row r="298" spans="1:4" x14ac:dyDescent="0.15">
      <c r="A298" s="118"/>
      <c r="B298" s="101"/>
      <c r="C298" s="77"/>
      <c r="D298" s="100"/>
    </row>
    <row r="299" spans="1:4" x14ac:dyDescent="0.15">
      <c r="A299" s="118"/>
      <c r="B299" s="73"/>
      <c r="C299" s="77"/>
      <c r="D299" s="100"/>
    </row>
    <row r="300" spans="1:4" x14ac:dyDescent="0.15">
      <c r="A300" s="118"/>
      <c r="B300" s="73"/>
      <c r="C300" s="77"/>
      <c r="D300" s="100"/>
    </row>
    <row r="301" spans="1:4" x14ac:dyDescent="0.15">
      <c r="A301" s="118"/>
      <c r="B301" s="73"/>
      <c r="C301" s="77"/>
      <c r="D301" s="100"/>
    </row>
    <row r="302" spans="1:4" x14ac:dyDescent="0.15">
      <c r="A302" s="118"/>
      <c r="B302" s="73"/>
      <c r="C302" s="74"/>
      <c r="D302" s="100"/>
    </row>
    <row r="303" spans="1:4" x14ac:dyDescent="0.15">
      <c r="A303" s="118"/>
      <c r="B303" s="191"/>
      <c r="C303" s="192"/>
      <c r="D303" s="143"/>
    </row>
    <row r="304" spans="1:4" x14ac:dyDescent="0.15">
      <c r="A304" s="185"/>
      <c r="B304" s="186"/>
      <c r="C304" s="187" t="s">
        <v>218</v>
      </c>
      <c r="D304" s="167"/>
    </row>
    <row r="305" spans="1:4" x14ac:dyDescent="0.15">
      <c r="A305" s="118"/>
      <c r="B305" s="157" t="s">
        <v>84</v>
      </c>
      <c r="C305" s="77"/>
      <c r="D305" s="100"/>
    </row>
    <row r="306" spans="1:4" x14ac:dyDescent="0.15">
      <c r="A306" s="118"/>
      <c r="B306" s="141"/>
      <c r="C306" s="142"/>
      <c r="D306" s="143"/>
    </row>
    <row r="307" spans="1:4" x14ac:dyDescent="0.15">
      <c r="A307" s="118"/>
      <c r="B307" s="141"/>
      <c r="C307" s="142"/>
      <c r="D307" s="143"/>
    </row>
    <row r="308" spans="1:4" x14ac:dyDescent="0.15">
      <c r="A308" s="391"/>
      <c r="B308" s="148"/>
      <c r="C308" s="149"/>
      <c r="D308" s="150"/>
    </row>
    <row r="309" spans="1:4" ht="17.25" x14ac:dyDescent="0.15">
      <c r="A309" s="390" t="s">
        <v>167</v>
      </c>
      <c r="B309" s="390"/>
      <c r="C309" s="390"/>
      <c r="D309" s="390"/>
    </row>
    <row r="310" spans="1:4" ht="6.75" customHeight="1" x14ac:dyDescent="0.15">
      <c r="A310" s="3"/>
      <c r="B310" s="4"/>
      <c r="C310" s="4"/>
      <c r="D310" s="4"/>
    </row>
    <row r="311" spans="1:4" x14ac:dyDescent="0.15">
      <c r="A311" s="117" t="s">
        <v>201</v>
      </c>
      <c r="B311" s="4"/>
      <c r="C311" s="4"/>
      <c r="D311" s="4"/>
    </row>
    <row r="312" spans="1:4" x14ac:dyDescent="0.15">
      <c r="A312" s="267" t="s">
        <v>334</v>
      </c>
      <c r="B312" s="267"/>
      <c r="C312" s="267"/>
      <c r="D312" s="267"/>
    </row>
    <row r="313" spans="1:4" x14ac:dyDescent="0.15">
      <c r="A313" s="106" t="s">
        <v>209</v>
      </c>
      <c r="B313" s="4"/>
      <c r="C313" s="4"/>
      <c r="D313" s="4"/>
    </row>
    <row r="314" spans="1:4" x14ac:dyDescent="0.15">
      <c r="A314" s="106" t="s">
        <v>190</v>
      </c>
    </row>
    <row r="315" spans="1:4" ht="6.75" customHeight="1" x14ac:dyDescent="0.15">
      <c r="A315" s="3"/>
      <c r="B315" s="4"/>
      <c r="C315" s="4"/>
      <c r="D315" s="4"/>
    </row>
    <row r="316" spans="1:4" ht="23.25" customHeight="1" x14ac:dyDescent="0.15">
      <c r="A316" s="280" t="s">
        <v>3</v>
      </c>
      <c r="B316" s="281"/>
      <c r="C316" s="89" t="s">
        <v>23</v>
      </c>
      <c r="D316" s="158" t="s">
        <v>148</v>
      </c>
    </row>
    <row r="317" spans="1:4" ht="31.5" customHeight="1" x14ac:dyDescent="0.15">
      <c r="A317" s="324" t="s">
        <v>210</v>
      </c>
      <c r="B317" s="88" t="s">
        <v>1</v>
      </c>
      <c r="C317" s="94" t="s">
        <v>12</v>
      </c>
      <c r="D317" s="97" t="s">
        <v>147</v>
      </c>
    </row>
    <row r="318" spans="1:4" ht="31.5" customHeight="1" x14ac:dyDescent="0.15">
      <c r="A318" s="325"/>
      <c r="B318" s="80" t="s">
        <v>2</v>
      </c>
      <c r="C318" s="81" t="s">
        <v>24</v>
      </c>
      <c r="D318" s="93" t="s">
        <v>152</v>
      </c>
    </row>
    <row r="319" spans="1:4" ht="7.5" customHeight="1" x14ac:dyDescent="0.15">
      <c r="A319" s="311" t="s">
        <v>202</v>
      </c>
      <c r="B319" s="132"/>
      <c r="C319" s="133"/>
      <c r="D319" s="134"/>
    </row>
    <row r="320" spans="1:4" ht="14.25" customHeight="1" x14ac:dyDescent="0.15">
      <c r="A320" s="312"/>
      <c r="B320" s="285" t="s">
        <v>229</v>
      </c>
      <c r="C320" s="286"/>
      <c r="D320" s="287"/>
    </row>
    <row r="321" spans="1:4" ht="14.25" customHeight="1" x14ac:dyDescent="0.15">
      <c r="A321" s="312"/>
      <c r="B321" s="304" t="s">
        <v>230</v>
      </c>
      <c r="C321" s="289"/>
      <c r="D321" s="290"/>
    </row>
    <row r="322" spans="1:4" ht="14.25" customHeight="1" x14ac:dyDescent="0.15">
      <c r="A322" s="312"/>
      <c r="B322" s="288" t="s">
        <v>228</v>
      </c>
      <c r="C322" s="289"/>
      <c r="D322" s="290"/>
    </row>
    <row r="323" spans="1:4" ht="6.75" customHeight="1" x14ac:dyDescent="0.15">
      <c r="A323" s="313"/>
      <c r="D323" s="151"/>
    </row>
    <row r="324" spans="1:4" ht="6" customHeight="1" x14ac:dyDescent="0.15">
      <c r="A324" s="314" t="s">
        <v>337</v>
      </c>
      <c r="B324" s="145"/>
      <c r="C324" s="146"/>
      <c r="D324" s="143"/>
    </row>
    <row r="325" spans="1:4" x14ac:dyDescent="0.15">
      <c r="A325" s="315"/>
      <c r="B325" s="282" t="s">
        <v>231</v>
      </c>
      <c r="C325" s="283"/>
      <c r="D325" s="284"/>
    </row>
    <row r="326" spans="1:4" x14ac:dyDescent="0.15">
      <c r="A326" s="315"/>
      <c r="B326" s="282" t="s">
        <v>232</v>
      </c>
      <c r="C326" s="283"/>
      <c r="D326" s="284"/>
    </row>
    <row r="327" spans="1:4" ht="4.5" customHeight="1" thickBot="1" x14ac:dyDescent="0.2">
      <c r="A327" s="316"/>
      <c r="B327" s="148"/>
      <c r="C327" s="149"/>
      <c r="D327" s="150"/>
    </row>
    <row r="328" spans="1:4" ht="27" customHeight="1" thickTop="1" x14ac:dyDescent="0.15">
      <c r="A328" s="292" t="s">
        <v>207</v>
      </c>
      <c r="B328" s="268"/>
      <c r="C328" s="268"/>
      <c r="D328" s="279"/>
    </row>
    <row r="329" spans="1:4" ht="14.25" customHeight="1" x14ac:dyDescent="0.15">
      <c r="A329" s="124"/>
      <c r="B329" s="73"/>
      <c r="C329" s="77"/>
      <c r="D329" s="221" t="s">
        <v>191</v>
      </c>
    </row>
    <row r="330" spans="1:4" ht="13.5" customHeight="1" x14ac:dyDescent="0.15">
      <c r="A330" s="118"/>
      <c r="B330" s="101" t="s">
        <v>81</v>
      </c>
      <c r="C330" s="77" t="s">
        <v>92</v>
      </c>
      <c r="D330" s="165" t="s">
        <v>217</v>
      </c>
    </row>
    <row r="331" spans="1:4" x14ac:dyDescent="0.15">
      <c r="A331" s="137"/>
      <c r="B331" s="180"/>
      <c r="C331" s="181"/>
      <c r="D331" s="222" t="s">
        <v>192</v>
      </c>
    </row>
    <row r="332" spans="1:4" x14ac:dyDescent="0.15">
      <c r="A332" s="118"/>
      <c r="B332" s="73"/>
      <c r="C332" s="77"/>
      <c r="D332" s="195"/>
    </row>
    <row r="333" spans="1:4" x14ac:dyDescent="0.15">
      <c r="A333" s="118"/>
      <c r="B333" s="73" t="s">
        <v>82</v>
      </c>
      <c r="C333" s="194" t="s">
        <v>233</v>
      </c>
      <c r="D333" s="168"/>
    </row>
    <row r="334" spans="1:4" x14ac:dyDescent="0.15">
      <c r="A334" s="118"/>
      <c r="B334" s="73" t="s">
        <v>78</v>
      </c>
      <c r="C334" s="77" t="s">
        <v>93</v>
      </c>
      <c r="D334" s="168" t="s">
        <v>198</v>
      </c>
    </row>
    <row r="335" spans="1:4" x14ac:dyDescent="0.15">
      <c r="A335" s="118"/>
      <c r="B335" s="2"/>
      <c r="C335" s="77" t="s">
        <v>96</v>
      </c>
      <c r="D335" s="168" t="s">
        <v>198</v>
      </c>
    </row>
    <row r="336" spans="1:4" x14ac:dyDescent="0.15">
      <c r="A336" s="118"/>
      <c r="B336" s="2"/>
      <c r="C336" s="77" t="s">
        <v>95</v>
      </c>
      <c r="D336" s="168" t="s">
        <v>198</v>
      </c>
    </row>
    <row r="337" spans="1:4" x14ac:dyDescent="0.15">
      <c r="A337" s="118"/>
      <c r="B337" s="2"/>
      <c r="C337" s="77"/>
      <c r="D337" s="168" t="s">
        <v>198</v>
      </c>
    </row>
    <row r="338" spans="1:4" x14ac:dyDescent="0.15">
      <c r="A338" s="118"/>
      <c r="B338" s="2"/>
      <c r="C338" s="77" t="s">
        <v>94</v>
      </c>
      <c r="D338" s="168"/>
    </row>
    <row r="339" spans="1:4" x14ac:dyDescent="0.15">
      <c r="A339" s="118"/>
      <c r="B339" s="2"/>
      <c r="C339" s="77" t="s">
        <v>96</v>
      </c>
      <c r="D339" s="168"/>
    </row>
    <row r="340" spans="1:4" x14ac:dyDescent="0.15">
      <c r="A340" s="118"/>
      <c r="B340" s="2"/>
      <c r="C340" s="77" t="s">
        <v>95</v>
      </c>
      <c r="D340" s="168"/>
    </row>
    <row r="341" spans="1:4" x14ac:dyDescent="0.15">
      <c r="A341" s="118"/>
      <c r="B341" s="2"/>
      <c r="C341" s="73"/>
      <c r="D341" s="168"/>
    </row>
    <row r="342" spans="1:4" x14ac:dyDescent="0.15">
      <c r="A342" s="118"/>
      <c r="B342" s="2"/>
      <c r="C342" s="73"/>
      <c r="D342" s="168"/>
    </row>
    <row r="343" spans="1:4" x14ac:dyDescent="0.15">
      <c r="A343" s="118"/>
      <c r="B343" s="2"/>
      <c r="C343" s="77" t="s">
        <v>94</v>
      </c>
      <c r="D343" s="168"/>
    </row>
    <row r="344" spans="1:4" x14ac:dyDescent="0.15">
      <c r="A344" s="118"/>
      <c r="B344" s="2"/>
      <c r="C344" s="77" t="s">
        <v>96</v>
      </c>
      <c r="D344" s="168"/>
    </row>
    <row r="345" spans="1:4" x14ac:dyDescent="0.15">
      <c r="A345" s="118"/>
      <c r="B345" s="2"/>
      <c r="C345" s="77" t="s">
        <v>95</v>
      </c>
      <c r="D345" s="168"/>
    </row>
    <row r="346" spans="1:4" x14ac:dyDescent="0.15">
      <c r="A346" s="118"/>
      <c r="B346" s="2"/>
      <c r="C346" s="73"/>
      <c r="D346" s="168"/>
    </row>
    <row r="347" spans="1:4" x14ac:dyDescent="0.15">
      <c r="A347" s="118"/>
      <c r="B347" s="2"/>
      <c r="C347" s="77" t="s">
        <v>94</v>
      </c>
      <c r="D347" s="168"/>
    </row>
    <row r="348" spans="1:4" x14ac:dyDescent="0.15">
      <c r="A348" s="118"/>
      <c r="B348" s="2"/>
      <c r="C348" s="77" t="s">
        <v>96</v>
      </c>
      <c r="D348" s="168"/>
    </row>
    <row r="349" spans="1:4" x14ac:dyDescent="0.15">
      <c r="A349" s="118"/>
      <c r="B349" s="2"/>
      <c r="C349" s="77" t="s">
        <v>95</v>
      </c>
      <c r="D349" s="168"/>
    </row>
    <row r="350" spans="1:4" x14ac:dyDescent="0.15">
      <c r="A350" s="118"/>
      <c r="B350" s="2"/>
      <c r="C350" s="73"/>
      <c r="D350" s="168"/>
    </row>
    <row r="351" spans="1:4" x14ac:dyDescent="0.15">
      <c r="A351" s="118"/>
      <c r="B351" s="2"/>
      <c r="C351" s="77" t="s">
        <v>94</v>
      </c>
      <c r="D351" s="168"/>
    </row>
    <row r="352" spans="1:4" x14ac:dyDescent="0.15">
      <c r="A352" s="118"/>
      <c r="B352" s="2"/>
      <c r="C352" s="77" t="s">
        <v>96</v>
      </c>
      <c r="D352" s="168"/>
    </row>
    <row r="353" spans="1:11" x14ac:dyDescent="0.15">
      <c r="A353" s="118"/>
      <c r="B353" s="2"/>
      <c r="C353" s="77" t="s">
        <v>95</v>
      </c>
      <c r="D353" s="168"/>
    </row>
    <row r="354" spans="1:11" x14ac:dyDescent="0.15">
      <c r="A354" s="118"/>
      <c r="B354" s="2"/>
      <c r="C354" s="73"/>
      <c r="D354" s="168"/>
    </row>
    <row r="355" spans="1:11" x14ac:dyDescent="0.15">
      <c r="A355" s="118"/>
      <c r="B355" s="2"/>
      <c r="C355" s="73"/>
      <c r="D355" s="168"/>
    </row>
    <row r="356" spans="1:11" x14ac:dyDescent="0.15">
      <c r="A356" s="118"/>
      <c r="B356" s="2"/>
      <c r="C356" s="73"/>
      <c r="D356" s="168"/>
    </row>
    <row r="357" spans="1:11" x14ac:dyDescent="0.15">
      <c r="A357" s="118"/>
      <c r="B357" s="2"/>
      <c r="C357" s="73"/>
      <c r="D357" s="168"/>
    </row>
    <row r="358" spans="1:11" x14ac:dyDescent="0.15">
      <c r="A358" s="118"/>
      <c r="B358" s="2"/>
      <c r="C358" s="73"/>
      <c r="D358" s="168"/>
    </row>
    <row r="359" spans="1:11" x14ac:dyDescent="0.15">
      <c r="A359" s="118"/>
      <c r="B359" s="73"/>
      <c r="C359" s="77"/>
      <c r="D359" s="100"/>
    </row>
    <row r="360" spans="1:11" x14ac:dyDescent="0.15">
      <c r="A360" s="118"/>
      <c r="B360" s="101"/>
      <c r="C360" s="77"/>
      <c r="D360" s="100"/>
    </row>
    <row r="361" spans="1:11" x14ac:dyDescent="0.15">
      <c r="A361" s="118"/>
      <c r="B361" s="73"/>
      <c r="C361" s="77"/>
      <c r="D361" s="100"/>
    </row>
    <row r="362" spans="1:11" x14ac:dyDescent="0.15">
      <c r="A362" s="118"/>
      <c r="B362" s="73"/>
      <c r="C362" s="77"/>
      <c r="D362" s="100"/>
    </row>
    <row r="363" spans="1:11" x14ac:dyDescent="0.15">
      <c r="A363" s="118"/>
      <c r="B363" s="73"/>
      <c r="C363" s="77"/>
      <c r="D363" s="100"/>
    </row>
    <row r="364" spans="1:11" x14ac:dyDescent="0.15">
      <c r="A364" s="118"/>
      <c r="B364" s="73"/>
      <c r="C364" s="74"/>
      <c r="D364" s="100"/>
    </row>
    <row r="365" spans="1:11" x14ac:dyDescent="0.15">
      <c r="A365" s="118"/>
      <c r="B365" s="141"/>
      <c r="C365" s="147"/>
      <c r="D365" s="143"/>
    </row>
    <row r="366" spans="1:11" x14ac:dyDescent="0.15">
      <c r="A366" s="118"/>
      <c r="B366" s="141"/>
      <c r="C366" s="147"/>
      <c r="D366" s="143"/>
      <c r="J366" s="90"/>
      <c r="K366" s="159"/>
    </row>
    <row r="367" spans="1:11" x14ac:dyDescent="0.15">
      <c r="A367" s="185"/>
      <c r="B367" s="186"/>
      <c r="C367" s="187" t="s">
        <v>218</v>
      </c>
      <c r="D367" s="167"/>
    </row>
    <row r="368" spans="1:11" x14ac:dyDescent="0.15">
      <c r="A368" s="118"/>
      <c r="B368" s="157" t="s">
        <v>84</v>
      </c>
      <c r="C368" s="77"/>
      <c r="D368" s="100"/>
    </row>
    <row r="369" spans="1:4" x14ac:dyDescent="0.15">
      <c r="A369" s="118"/>
      <c r="B369" s="141"/>
      <c r="C369" s="147"/>
      <c r="D369" s="143"/>
    </row>
    <row r="370" spans="1:4" x14ac:dyDescent="0.15">
      <c r="A370" s="118"/>
      <c r="B370" s="141"/>
      <c r="C370" s="147"/>
      <c r="D370" s="143"/>
    </row>
    <row r="371" spans="1:4" x14ac:dyDescent="0.15">
      <c r="A371" s="391"/>
      <c r="B371" s="148"/>
      <c r="C371" s="149"/>
      <c r="D371" s="150"/>
    </row>
    <row r="372" spans="1:4" ht="17.25" x14ac:dyDescent="0.15">
      <c r="A372" s="390" t="s">
        <v>167</v>
      </c>
      <c r="B372" s="390"/>
      <c r="C372" s="390"/>
      <c r="D372" s="390"/>
    </row>
    <row r="373" spans="1:4" ht="6.75" customHeight="1" x14ac:dyDescent="0.15">
      <c r="A373" s="3"/>
      <c r="B373" s="4"/>
      <c r="C373" s="4"/>
      <c r="D373" s="4"/>
    </row>
    <row r="374" spans="1:4" x14ac:dyDescent="0.15">
      <c r="A374" s="117" t="s">
        <v>201</v>
      </c>
      <c r="B374" s="4"/>
      <c r="C374" s="4"/>
      <c r="D374" s="4"/>
    </row>
    <row r="375" spans="1:4" x14ac:dyDescent="0.15">
      <c r="A375" s="267" t="s">
        <v>334</v>
      </c>
      <c r="B375" s="267"/>
      <c r="C375" s="267"/>
      <c r="D375" s="267"/>
    </row>
    <row r="376" spans="1:4" x14ac:dyDescent="0.15">
      <c r="A376" s="106" t="s">
        <v>209</v>
      </c>
      <c r="B376" s="4"/>
      <c r="C376" s="4"/>
      <c r="D376" s="4"/>
    </row>
    <row r="377" spans="1:4" x14ac:dyDescent="0.15">
      <c r="A377" s="106" t="s">
        <v>190</v>
      </c>
    </row>
    <row r="378" spans="1:4" ht="6.75" customHeight="1" x14ac:dyDescent="0.15">
      <c r="A378" s="3"/>
      <c r="B378" s="4"/>
      <c r="C378" s="4"/>
      <c r="D378" s="4"/>
    </row>
    <row r="379" spans="1:4" ht="23.25" customHeight="1" x14ac:dyDescent="0.15">
      <c r="A379" s="280" t="s">
        <v>3</v>
      </c>
      <c r="B379" s="281"/>
      <c r="C379" s="89" t="s">
        <v>6</v>
      </c>
      <c r="D379" s="158" t="s">
        <v>148</v>
      </c>
    </row>
    <row r="380" spans="1:4" ht="31.5" customHeight="1" x14ac:dyDescent="0.15">
      <c r="A380" s="324" t="s">
        <v>210</v>
      </c>
      <c r="B380" s="88" t="s">
        <v>1</v>
      </c>
      <c r="C380" s="94" t="s">
        <v>7</v>
      </c>
      <c r="D380" s="95" t="s">
        <v>149</v>
      </c>
    </row>
    <row r="381" spans="1:4" ht="31.5" customHeight="1" x14ac:dyDescent="0.15">
      <c r="A381" s="325"/>
      <c r="B381" s="80" t="s">
        <v>2</v>
      </c>
      <c r="C381" s="82" t="s">
        <v>9</v>
      </c>
      <c r="D381" s="93" t="s">
        <v>157</v>
      </c>
    </row>
    <row r="382" spans="1:4" ht="7.5" customHeight="1" x14ac:dyDescent="0.15">
      <c r="A382" s="311" t="s">
        <v>202</v>
      </c>
      <c r="B382" s="132"/>
      <c r="C382" s="133"/>
      <c r="D382" s="134"/>
    </row>
    <row r="383" spans="1:4" ht="14.25" customHeight="1" x14ac:dyDescent="0.15">
      <c r="A383" s="312"/>
      <c r="B383" s="285" t="s">
        <v>309</v>
      </c>
      <c r="C383" s="286"/>
      <c r="D383" s="287"/>
    </row>
    <row r="384" spans="1:4" ht="14.25" customHeight="1" x14ac:dyDescent="0.15">
      <c r="A384" s="312"/>
      <c r="B384" s="304" t="s">
        <v>311</v>
      </c>
      <c r="C384" s="289"/>
      <c r="D384" s="290"/>
    </row>
    <row r="385" spans="1:4" ht="14.25" customHeight="1" x14ac:dyDescent="0.15">
      <c r="A385" s="312"/>
      <c r="B385" s="304" t="s">
        <v>310</v>
      </c>
      <c r="C385" s="305"/>
      <c r="D385" s="306"/>
    </row>
    <row r="386" spans="1:4" ht="6.75" customHeight="1" x14ac:dyDescent="0.15">
      <c r="A386" s="313"/>
      <c r="D386" s="151"/>
    </row>
    <row r="387" spans="1:4" ht="6" customHeight="1" x14ac:dyDescent="0.15">
      <c r="A387" s="314" t="s">
        <v>337</v>
      </c>
      <c r="B387" s="145"/>
      <c r="C387" s="146"/>
      <c r="D387" s="143"/>
    </row>
    <row r="388" spans="1:4" x14ac:dyDescent="0.15">
      <c r="A388" s="315"/>
      <c r="B388" s="282" t="s">
        <v>234</v>
      </c>
      <c r="C388" s="283"/>
      <c r="D388" s="284"/>
    </row>
    <row r="389" spans="1:4" x14ac:dyDescent="0.15">
      <c r="A389" s="315"/>
      <c r="B389" s="282" t="s">
        <v>312</v>
      </c>
      <c r="C389" s="283"/>
      <c r="D389" s="284"/>
    </row>
    <row r="390" spans="1:4" x14ac:dyDescent="0.15">
      <c r="A390" s="315"/>
      <c r="B390" s="282" t="s">
        <v>235</v>
      </c>
      <c r="C390" s="283"/>
      <c r="D390" s="284"/>
    </row>
    <row r="391" spans="1:4" ht="4.5" customHeight="1" thickBot="1" x14ac:dyDescent="0.2">
      <c r="A391" s="316"/>
      <c r="B391" s="148"/>
      <c r="C391" s="149"/>
      <c r="D391" s="150"/>
    </row>
    <row r="392" spans="1:4" ht="27" customHeight="1" thickTop="1" x14ac:dyDescent="0.15">
      <c r="A392" s="278" t="s">
        <v>207</v>
      </c>
      <c r="B392" s="307"/>
      <c r="C392" s="307"/>
      <c r="D392" s="279"/>
    </row>
    <row r="393" spans="1:4" ht="14.25" customHeight="1" x14ac:dyDescent="0.15">
      <c r="A393" s="166"/>
      <c r="B393" s="186"/>
      <c r="C393" s="196"/>
      <c r="D393" s="221" t="s">
        <v>191</v>
      </c>
    </row>
    <row r="394" spans="1:4" x14ac:dyDescent="0.15">
      <c r="A394" s="118"/>
      <c r="B394" s="101" t="s">
        <v>81</v>
      </c>
      <c r="C394" s="92" t="s">
        <v>97</v>
      </c>
      <c r="D394" s="165" t="s">
        <v>217</v>
      </c>
    </row>
    <row r="395" spans="1:4" x14ac:dyDescent="0.15">
      <c r="A395" s="137"/>
      <c r="B395" s="138"/>
      <c r="C395" s="181"/>
      <c r="D395" s="222" t="s">
        <v>192</v>
      </c>
    </row>
    <row r="396" spans="1:4" x14ac:dyDescent="0.15">
      <c r="A396" s="118"/>
      <c r="B396" s="101"/>
      <c r="C396" s="77"/>
      <c r="D396" s="167"/>
    </row>
    <row r="397" spans="1:4" x14ac:dyDescent="0.15">
      <c r="A397" s="118"/>
      <c r="B397" s="101" t="s">
        <v>82</v>
      </c>
      <c r="C397" s="194" t="s">
        <v>237</v>
      </c>
      <c r="D397" s="100"/>
    </row>
    <row r="398" spans="1:4" x14ac:dyDescent="0.15">
      <c r="A398" s="118"/>
      <c r="B398" s="73" t="s">
        <v>78</v>
      </c>
      <c r="C398" s="77" t="s">
        <v>98</v>
      </c>
      <c r="D398" s="100"/>
    </row>
    <row r="399" spans="1:4" x14ac:dyDescent="0.15">
      <c r="A399" s="118"/>
      <c r="B399" s="2"/>
      <c r="C399" s="77" t="s">
        <v>99</v>
      </c>
      <c r="D399" s="100"/>
    </row>
    <row r="400" spans="1:4" x14ac:dyDescent="0.15">
      <c r="A400" s="118"/>
      <c r="B400" s="2"/>
      <c r="C400" s="77" t="s">
        <v>100</v>
      </c>
      <c r="D400" s="100"/>
    </row>
    <row r="401" spans="1:4" x14ac:dyDescent="0.15">
      <c r="A401" s="118"/>
      <c r="B401" s="2"/>
      <c r="C401" s="74" t="s">
        <v>101</v>
      </c>
      <c r="D401" s="168"/>
    </row>
    <row r="402" spans="1:4" x14ac:dyDescent="0.15">
      <c r="A402" s="118"/>
      <c r="B402" s="2"/>
      <c r="C402" s="74" t="s">
        <v>313</v>
      </c>
      <c r="D402" s="168"/>
    </row>
    <row r="403" spans="1:4" x14ac:dyDescent="0.15">
      <c r="A403" s="118"/>
      <c r="B403" s="2"/>
      <c r="C403" s="77"/>
      <c r="D403" s="168"/>
    </row>
    <row r="404" spans="1:4" x14ac:dyDescent="0.15">
      <c r="A404" s="118"/>
      <c r="B404" s="2"/>
      <c r="C404" s="77"/>
      <c r="D404" s="168"/>
    </row>
    <row r="405" spans="1:4" x14ac:dyDescent="0.15">
      <c r="A405" s="118"/>
      <c r="B405" s="2"/>
      <c r="C405" s="77" t="s">
        <v>99</v>
      </c>
      <c r="D405" s="168" t="s">
        <v>198</v>
      </c>
    </row>
    <row r="406" spans="1:4" x14ac:dyDescent="0.15">
      <c r="A406" s="118"/>
      <c r="B406" s="2"/>
      <c r="C406" s="77" t="s">
        <v>100</v>
      </c>
      <c r="D406" s="168" t="s">
        <v>198</v>
      </c>
    </row>
    <row r="407" spans="1:4" x14ac:dyDescent="0.15">
      <c r="A407" s="118"/>
      <c r="B407" s="2"/>
      <c r="C407" s="74" t="s">
        <v>101</v>
      </c>
      <c r="D407" s="168" t="s">
        <v>198</v>
      </c>
    </row>
    <row r="408" spans="1:4" x14ac:dyDescent="0.15">
      <c r="A408" s="118"/>
      <c r="B408" s="2"/>
      <c r="C408" s="74" t="s">
        <v>102</v>
      </c>
      <c r="D408" s="168" t="s">
        <v>236</v>
      </c>
    </row>
    <row r="409" spans="1:4" x14ac:dyDescent="0.15">
      <c r="A409" s="118"/>
      <c r="B409" s="2"/>
      <c r="C409" s="77" t="s">
        <v>103</v>
      </c>
      <c r="D409" s="100"/>
    </row>
    <row r="410" spans="1:4" x14ac:dyDescent="0.15">
      <c r="A410" s="118"/>
      <c r="B410" s="2"/>
      <c r="C410" s="77"/>
      <c r="D410" s="100"/>
    </row>
    <row r="411" spans="1:4" x14ac:dyDescent="0.15">
      <c r="A411" s="118"/>
      <c r="B411" s="2"/>
      <c r="C411" s="77" t="s">
        <v>99</v>
      </c>
      <c r="D411" s="100"/>
    </row>
    <row r="412" spans="1:4" x14ac:dyDescent="0.15">
      <c r="A412" s="118"/>
      <c r="B412" s="2"/>
      <c r="C412" s="77" t="s">
        <v>100</v>
      </c>
      <c r="D412" s="100"/>
    </row>
    <row r="413" spans="1:4" x14ac:dyDescent="0.15">
      <c r="A413" s="118"/>
      <c r="B413" s="2"/>
      <c r="C413" s="74" t="s">
        <v>101</v>
      </c>
      <c r="D413" s="100"/>
    </row>
    <row r="414" spans="1:4" x14ac:dyDescent="0.15">
      <c r="A414" s="118"/>
      <c r="B414" s="2"/>
      <c r="C414" s="74" t="s">
        <v>102</v>
      </c>
      <c r="D414" s="100"/>
    </row>
    <row r="415" spans="1:4" x14ac:dyDescent="0.15">
      <c r="A415" s="118"/>
      <c r="B415" s="2"/>
      <c r="C415" s="77"/>
      <c r="D415" s="100"/>
    </row>
    <row r="416" spans="1:4" x14ac:dyDescent="0.15">
      <c r="A416" s="118"/>
      <c r="B416" s="2"/>
      <c r="C416" s="77"/>
      <c r="D416" s="100"/>
    </row>
    <row r="417" spans="1:4" x14ac:dyDescent="0.15">
      <c r="A417" s="118"/>
      <c r="B417" s="2"/>
      <c r="C417" s="73"/>
      <c r="D417" s="100"/>
    </row>
    <row r="418" spans="1:4" x14ac:dyDescent="0.15">
      <c r="A418" s="118"/>
      <c r="B418" s="2"/>
      <c r="C418" s="73"/>
      <c r="D418" s="100"/>
    </row>
    <row r="419" spans="1:4" x14ac:dyDescent="0.15">
      <c r="A419" s="118"/>
      <c r="B419" s="2"/>
      <c r="C419" s="73"/>
      <c r="D419" s="100"/>
    </row>
    <row r="420" spans="1:4" x14ac:dyDescent="0.15">
      <c r="A420" s="118"/>
      <c r="B420" s="2"/>
      <c r="C420" s="73"/>
      <c r="D420" s="100"/>
    </row>
    <row r="421" spans="1:4" x14ac:dyDescent="0.15">
      <c r="A421" s="118"/>
      <c r="B421" s="2"/>
      <c r="C421" s="73"/>
      <c r="D421" s="100"/>
    </row>
    <row r="422" spans="1:4" x14ac:dyDescent="0.15">
      <c r="A422" s="118"/>
      <c r="B422" s="122"/>
      <c r="C422" s="141"/>
      <c r="D422" s="143"/>
    </row>
    <row r="423" spans="1:4" x14ac:dyDescent="0.15">
      <c r="A423" s="118"/>
      <c r="B423" s="141"/>
      <c r="C423" s="147"/>
      <c r="D423" s="143"/>
    </row>
    <row r="424" spans="1:4" x14ac:dyDescent="0.15">
      <c r="A424" s="118"/>
      <c r="B424" s="197"/>
      <c r="C424" s="147"/>
      <c r="D424" s="143"/>
    </row>
    <row r="425" spans="1:4" x14ac:dyDescent="0.15">
      <c r="A425" s="118"/>
      <c r="B425" s="141"/>
      <c r="C425" s="147"/>
      <c r="D425" s="143"/>
    </row>
    <row r="426" spans="1:4" x14ac:dyDescent="0.15">
      <c r="A426" s="118"/>
      <c r="B426" s="141"/>
      <c r="C426" s="147"/>
      <c r="D426" s="143"/>
    </row>
    <row r="427" spans="1:4" x14ac:dyDescent="0.15">
      <c r="A427" s="118"/>
      <c r="B427" s="141"/>
      <c r="C427" s="147"/>
      <c r="D427" s="143"/>
    </row>
    <row r="428" spans="1:4" x14ac:dyDescent="0.15">
      <c r="A428" s="118"/>
      <c r="B428" s="141"/>
      <c r="C428" s="147"/>
      <c r="D428" s="143"/>
    </row>
    <row r="429" spans="1:4" x14ac:dyDescent="0.15">
      <c r="A429" s="118"/>
      <c r="B429" s="141"/>
      <c r="C429" s="147"/>
      <c r="D429" s="198"/>
    </row>
    <row r="430" spans="1:4" x14ac:dyDescent="0.15">
      <c r="A430" s="185"/>
      <c r="B430" s="186"/>
      <c r="C430" s="187" t="s">
        <v>218</v>
      </c>
      <c r="D430" s="167"/>
    </row>
    <row r="431" spans="1:4" x14ac:dyDescent="0.15">
      <c r="A431" s="118"/>
      <c r="B431" s="157" t="s">
        <v>84</v>
      </c>
      <c r="C431" s="77"/>
      <c r="D431" s="100"/>
    </row>
    <row r="432" spans="1:4" x14ac:dyDescent="0.15">
      <c r="A432" s="118"/>
      <c r="B432" s="141"/>
      <c r="C432" s="147"/>
      <c r="D432" s="198"/>
    </row>
    <row r="433" spans="1:4" x14ac:dyDescent="0.15">
      <c r="A433" s="118"/>
      <c r="B433" s="141"/>
      <c r="C433" s="147"/>
      <c r="D433" s="198"/>
    </row>
    <row r="434" spans="1:4" x14ac:dyDescent="0.15">
      <c r="A434" s="391"/>
      <c r="B434" s="148"/>
      <c r="C434" s="149"/>
      <c r="D434" s="150"/>
    </row>
    <row r="435" spans="1:4" ht="17.25" x14ac:dyDescent="0.15">
      <c r="A435" s="390" t="s">
        <v>167</v>
      </c>
      <c r="B435" s="390"/>
      <c r="C435" s="390"/>
      <c r="D435" s="390"/>
    </row>
    <row r="436" spans="1:4" ht="6.75" customHeight="1" x14ac:dyDescent="0.15">
      <c r="A436" s="3"/>
      <c r="B436" s="4"/>
      <c r="C436" s="4"/>
      <c r="D436" s="4"/>
    </row>
    <row r="437" spans="1:4" x14ac:dyDescent="0.15">
      <c r="A437" s="117" t="s">
        <v>201</v>
      </c>
      <c r="B437" s="4"/>
      <c r="C437" s="4"/>
      <c r="D437" s="4"/>
    </row>
    <row r="438" spans="1:4" x14ac:dyDescent="0.15">
      <c r="A438" s="267" t="s">
        <v>334</v>
      </c>
      <c r="B438" s="267"/>
      <c r="C438" s="267"/>
      <c r="D438" s="267"/>
    </row>
    <row r="439" spans="1:4" x14ac:dyDescent="0.15">
      <c r="A439" s="106" t="s">
        <v>209</v>
      </c>
      <c r="B439" s="4"/>
      <c r="C439" s="4"/>
      <c r="D439" s="4"/>
    </row>
    <row r="440" spans="1:4" x14ac:dyDescent="0.15">
      <c r="A440" s="106" t="s">
        <v>190</v>
      </c>
    </row>
    <row r="441" spans="1:4" ht="6.75" customHeight="1" x14ac:dyDescent="0.15">
      <c r="A441" s="3"/>
      <c r="B441" s="4"/>
      <c r="C441" s="4"/>
      <c r="D441" s="4"/>
    </row>
    <row r="442" spans="1:4" ht="23.25" customHeight="1" x14ac:dyDescent="0.15">
      <c r="A442" s="280" t="s">
        <v>3</v>
      </c>
      <c r="B442" s="281"/>
      <c r="C442" s="89" t="s">
        <v>6</v>
      </c>
      <c r="D442" s="158" t="s">
        <v>148</v>
      </c>
    </row>
    <row r="443" spans="1:4" ht="30.75" customHeight="1" x14ac:dyDescent="0.15">
      <c r="A443" s="324" t="s">
        <v>210</v>
      </c>
      <c r="B443" s="88" t="s">
        <v>1</v>
      </c>
      <c r="C443" s="94" t="s">
        <v>13</v>
      </c>
      <c r="D443" s="97" t="s">
        <v>153</v>
      </c>
    </row>
    <row r="444" spans="1:4" ht="31.5" customHeight="1" x14ac:dyDescent="0.15">
      <c r="A444" s="325"/>
      <c r="B444" s="80" t="s">
        <v>2</v>
      </c>
      <c r="C444" s="81" t="s">
        <v>25</v>
      </c>
      <c r="D444" s="93" t="s">
        <v>158</v>
      </c>
    </row>
    <row r="445" spans="1:4" ht="7.5" customHeight="1" x14ac:dyDescent="0.15">
      <c r="A445" s="311" t="s">
        <v>202</v>
      </c>
      <c r="B445" s="132"/>
      <c r="C445" s="133"/>
      <c r="D445" s="134"/>
    </row>
    <row r="446" spans="1:4" ht="14.25" customHeight="1" x14ac:dyDescent="0.15">
      <c r="A446" s="312"/>
      <c r="B446" s="285" t="s">
        <v>238</v>
      </c>
      <c r="C446" s="286"/>
      <c r="D446" s="287"/>
    </row>
    <row r="447" spans="1:4" ht="14.25" customHeight="1" x14ac:dyDescent="0.15">
      <c r="A447" s="312"/>
      <c r="B447" s="285" t="s">
        <v>239</v>
      </c>
      <c r="C447" s="302"/>
      <c r="D447" s="303"/>
    </row>
    <row r="448" spans="1:4" ht="14.25" customHeight="1" x14ac:dyDescent="0.15">
      <c r="A448" s="312"/>
      <c r="B448" s="304" t="s">
        <v>339</v>
      </c>
      <c r="C448" s="289"/>
      <c r="D448" s="290"/>
    </row>
    <row r="449" spans="1:4" ht="14.25" customHeight="1" x14ac:dyDescent="0.15">
      <c r="A449" s="312"/>
      <c r="B449" s="304" t="s">
        <v>328</v>
      </c>
      <c r="C449" s="305"/>
      <c r="D449" s="306"/>
    </row>
    <row r="450" spans="1:4" ht="6.75" customHeight="1" x14ac:dyDescent="0.15">
      <c r="A450" s="313"/>
      <c r="D450" s="151"/>
    </row>
    <row r="451" spans="1:4" ht="6" customHeight="1" x14ac:dyDescent="0.15">
      <c r="A451" s="314" t="s">
        <v>337</v>
      </c>
      <c r="B451" s="145"/>
      <c r="C451" s="146"/>
      <c r="D451" s="143"/>
    </row>
    <row r="452" spans="1:4" x14ac:dyDescent="0.15">
      <c r="A452" s="315"/>
      <c r="B452" s="282" t="s">
        <v>240</v>
      </c>
      <c r="C452" s="283"/>
      <c r="D452" s="284"/>
    </row>
    <row r="453" spans="1:4" x14ac:dyDescent="0.15">
      <c r="A453" s="315"/>
      <c r="B453" s="282" t="s">
        <v>241</v>
      </c>
      <c r="C453" s="283"/>
      <c r="D453" s="284"/>
    </row>
    <row r="454" spans="1:4" ht="4.5" customHeight="1" thickBot="1" x14ac:dyDescent="0.2">
      <c r="A454" s="316"/>
      <c r="B454" s="148"/>
      <c r="C454" s="149"/>
      <c r="D454" s="150"/>
    </row>
    <row r="455" spans="1:4" ht="27" customHeight="1" thickTop="1" x14ac:dyDescent="0.15">
      <c r="A455" s="292" t="s">
        <v>207</v>
      </c>
      <c r="B455" s="268"/>
      <c r="C455" s="268"/>
      <c r="D455" s="279"/>
    </row>
    <row r="456" spans="1:4" ht="14.25" customHeight="1" x14ac:dyDescent="0.15">
      <c r="A456" s="124"/>
      <c r="B456" s="73"/>
      <c r="C456" s="77"/>
      <c r="D456" s="221" t="s">
        <v>191</v>
      </c>
    </row>
    <row r="457" spans="1:4" ht="13.5" customHeight="1" x14ac:dyDescent="0.15">
      <c r="A457" s="118"/>
      <c r="B457" s="101" t="s">
        <v>81</v>
      </c>
      <c r="C457" s="92" t="s">
        <v>104</v>
      </c>
      <c r="D457" s="165" t="s">
        <v>217</v>
      </c>
    </row>
    <row r="458" spans="1:4" x14ac:dyDescent="0.15">
      <c r="A458" s="137"/>
      <c r="B458" s="138"/>
      <c r="C458" s="181"/>
      <c r="D458" s="222" t="s">
        <v>192</v>
      </c>
    </row>
    <row r="459" spans="1:4" x14ac:dyDescent="0.15">
      <c r="A459" s="185"/>
      <c r="B459" s="101"/>
      <c r="C459" s="77"/>
      <c r="D459" s="167"/>
    </row>
    <row r="460" spans="1:4" x14ac:dyDescent="0.15">
      <c r="A460" s="118"/>
      <c r="B460" s="101" t="s">
        <v>82</v>
      </c>
      <c r="C460" s="194" t="s">
        <v>242</v>
      </c>
      <c r="D460" s="100"/>
    </row>
    <row r="461" spans="1:4" x14ac:dyDescent="0.15">
      <c r="A461" s="118"/>
      <c r="B461" s="73" t="s">
        <v>78</v>
      </c>
      <c r="C461" s="77" t="s">
        <v>105</v>
      </c>
      <c r="D461" s="100"/>
    </row>
    <row r="462" spans="1:4" x14ac:dyDescent="0.15">
      <c r="A462" s="118"/>
      <c r="B462" s="2"/>
      <c r="C462" s="77" t="s">
        <v>99</v>
      </c>
      <c r="D462" s="100"/>
    </row>
    <row r="463" spans="1:4" x14ac:dyDescent="0.15">
      <c r="A463" s="118"/>
      <c r="B463" s="2"/>
      <c r="C463" s="77" t="s">
        <v>106</v>
      </c>
      <c r="D463" s="168"/>
    </row>
    <row r="464" spans="1:4" x14ac:dyDescent="0.15">
      <c r="A464" s="118"/>
      <c r="B464" s="2"/>
      <c r="C464" s="77" t="s">
        <v>107</v>
      </c>
      <c r="D464" s="168" t="s">
        <v>198</v>
      </c>
    </row>
    <row r="465" spans="1:4" x14ac:dyDescent="0.15">
      <c r="A465" s="118"/>
      <c r="B465" s="2"/>
      <c r="C465" s="77" t="s">
        <v>108</v>
      </c>
      <c r="D465" s="168" t="s">
        <v>198</v>
      </c>
    </row>
    <row r="466" spans="1:4" x14ac:dyDescent="0.15">
      <c r="A466" s="118"/>
      <c r="B466" s="2"/>
      <c r="C466" s="77"/>
      <c r="D466" s="168" t="s">
        <v>198</v>
      </c>
    </row>
    <row r="467" spans="1:4" x14ac:dyDescent="0.15">
      <c r="A467" s="118"/>
      <c r="B467" s="2"/>
      <c r="C467" s="77" t="s">
        <v>99</v>
      </c>
      <c r="D467" s="168" t="s">
        <v>236</v>
      </c>
    </row>
    <row r="468" spans="1:4" x14ac:dyDescent="0.15">
      <c r="A468" s="118"/>
      <c r="B468" s="2"/>
      <c r="C468" s="77" t="s">
        <v>106</v>
      </c>
      <c r="D468" s="100"/>
    </row>
    <row r="469" spans="1:4" x14ac:dyDescent="0.15">
      <c r="A469" s="118"/>
      <c r="B469" s="2"/>
      <c r="C469" s="77" t="s">
        <v>107</v>
      </c>
      <c r="D469" s="100"/>
    </row>
    <row r="470" spans="1:4" x14ac:dyDescent="0.15">
      <c r="A470" s="118"/>
      <c r="B470" s="2"/>
      <c r="C470" s="77" t="s">
        <v>108</v>
      </c>
      <c r="D470" s="100"/>
    </row>
    <row r="471" spans="1:4" x14ac:dyDescent="0.15">
      <c r="A471" s="118"/>
      <c r="B471" s="2"/>
      <c r="C471" s="77"/>
      <c r="D471" s="100"/>
    </row>
    <row r="472" spans="1:4" x14ac:dyDescent="0.15">
      <c r="A472" s="118"/>
      <c r="B472" s="2"/>
      <c r="C472" s="77" t="s">
        <v>99</v>
      </c>
      <c r="D472" s="100"/>
    </row>
    <row r="473" spans="1:4" x14ac:dyDescent="0.15">
      <c r="A473" s="118"/>
      <c r="B473" s="2"/>
      <c r="C473" s="77" t="s">
        <v>106</v>
      </c>
      <c r="D473" s="100"/>
    </row>
    <row r="474" spans="1:4" x14ac:dyDescent="0.15">
      <c r="A474" s="118"/>
      <c r="B474" s="2"/>
      <c r="C474" s="77" t="s">
        <v>107</v>
      </c>
      <c r="D474" s="100"/>
    </row>
    <row r="475" spans="1:4" x14ac:dyDescent="0.15">
      <c r="A475" s="118"/>
      <c r="B475" s="2"/>
      <c r="C475" s="77" t="s">
        <v>108</v>
      </c>
      <c r="D475" s="100"/>
    </row>
    <row r="476" spans="1:4" x14ac:dyDescent="0.15">
      <c r="A476" s="118"/>
      <c r="B476" s="2"/>
      <c r="C476" s="77"/>
      <c r="D476" s="100"/>
    </row>
    <row r="477" spans="1:4" x14ac:dyDescent="0.15">
      <c r="A477" s="118"/>
      <c r="B477" s="2"/>
      <c r="C477" s="77" t="s">
        <v>99</v>
      </c>
      <c r="D477" s="100"/>
    </row>
    <row r="478" spans="1:4" x14ac:dyDescent="0.15">
      <c r="A478" s="118"/>
      <c r="B478" s="2"/>
      <c r="C478" s="77" t="s">
        <v>106</v>
      </c>
      <c r="D478" s="100"/>
    </row>
    <row r="479" spans="1:4" x14ac:dyDescent="0.15">
      <c r="A479" s="118"/>
      <c r="B479" s="2"/>
      <c r="C479" s="77" t="s">
        <v>107</v>
      </c>
      <c r="D479" s="100"/>
    </row>
    <row r="480" spans="1:4" x14ac:dyDescent="0.15">
      <c r="A480" s="118"/>
      <c r="B480" s="2"/>
      <c r="C480" s="77" t="s">
        <v>108</v>
      </c>
      <c r="D480" s="100"/>
    </row>
    <row r="481" spans="1:4" x14ac:dyDescent="0.15">
      <c r="A481" s="118"/>
      <c r="B481" s="2"/>
      <c r="C481" s="77"/>
      <c r="D481" s="100"/>
    </row>
    <row r="482" spans="1:4" x14ac:dyDescent="0.15">
      <c r="A482" s="118"/>
      <c r="B482" s="2"/>
      <c r="C482" s="77"/>
      <c r="D482" s="100"/>
    </row>
    <row r="483" spans="1:4" x14ac:dyDescent="0.15">
      <c r="A483" s="118"/>
      <c r="B483" s="2"/>
      <c r="C483" s="77" t="s">
        <v>314</v>
      </c>
      <c r="D483" s="100"/>
    </row>
    <row r="484" spans="1:4" x14ac:dyDescent="0.15">
      <c r="A484" s="118"/>
      <c r="B484" s="2"/>
      <c r="D484" s="100"/>
    </row>
    <row r="485" spans="1:4" x14ac:dyDescent="0.15">
      <c r="A485" s="118"/>
      <c r="B485" s="2"/>
      <c r="C485" s="2"/>
      <c r="D485" s="100"/>
    </row>
    <row r="486" spans="1:4" x14ac:dyDescent="0.15">
      <c r="A486" s="118"/>
      <c r="B486" s="73"/>
      <c r="C486" s="77"/>
      <c r="D486" s="100"/>
    </row>
    <row r="487" spans="1:4" x14ac:dyDescent="0.15">
      <c r="A487" s="118"/>
      <c r="B487" s="101"/>
      <c r="C487" s="77"/>
      <c r="D487" s="100"/>
    </row>
    <row r="488" spans="1:4" x14ac:dyDescent="0.15">
      <c r="A488" s="118"/>
      <c r="B488" s="73"/>
      <c r="C488" s="77"/>
      <c r="D488" s="100"/>
    </row>
    <row r="489" spans="1:4" x14ac:dyDescent="0.15">
      <c r="A489" s="118"/>
      <c r="B489" s="73"/>
      <c r="C489" s="77"/>
      <c r="D489" s="100"/>
    </row>
    <row r="490" spans="1:4" x14ac:dyDescent="0.15">
      <c r="A490" s="118"/>
      <c r="B490" s="73"/>
      <c r="C490" s="77"/>
      <c r="D490" s="100"/>
    </row>
    <row r="491" spans="1:4" x14ac:dyDescent="0.15">
      <c r="A491" s="118"/>
      <c r="B491" s="73"/>
      <c r="C491" s="74"/>
      <c r="D491" s="100"/>
    </row>
    <row r="492" spans="1:4" x14ac:dyDescent="0.15">
      <c r="A492" s="118"/>
      <c r="B492" s="141"/>
      <c r="C492" s="142"/>
      <c r="D492" s="143"/>
    </row>
    <row r="493" spans="1:4" x14ac:dyDescent="0.15">
      <c r="A493" s="185"/>
      <c r="B493" s="186"/>
      <c r="C493" s="187" t="s">
        <v>218</v>
      </c>
      <c r="D493" s="167"/>
    </row>
    <row r="494" spans="1:4" x14ac:dyDescent="0.15">
      <c r="A494" s="118"/>
      <c r="B494" s="157" t="s">
        <v>84</v>
      </c>
      <c r="C494" s="77"/>
      <c r="D494" s="100"/>
    </row>
    <row r="495" spans="1:4" x14ac:dyDescent="0.15">
      <c r="A495" s="118"/>
      <c r="B495" s="141"/>
      <c r="C495" s="142"/>
      <c r="D495" s="143"/>
    </row>
    <row r="496" spans="1:4" x14ac:dyDescent="0.15">
      <c r="A496" s="118"/>
      <c r="B496" s="141"/>
      <c r="C496" s="142"/>
      <c r="D496" s="143"/>
    </row>
    <row r="497" spans="1:4" x14ac:dyDescent="0.15">
      <c r="A497" s="391"/>
      <c r="B497" s="148"/>
      <c r="C497" s="149"/>
      <c r="D497" s="150"/>
    </row>
    <row r="498" spans="1:4" ht="17.25" x14ac:dyDescent="0.15">
      <c r="A498" s="390" t="s">
        <v>167</v>
      </c>
      <c r="B498" s="390"/>
      <c r="C498" s="390"/>
      <c r="D498" s="390"/>
    </row>
    <row r="499" spans="1:4" ht="6.75" customHeight="1" x14ac:dyDescent="0.15">
      <c r="A499" s="3"/>
      <c r="B499" s="4"/>
      <c r="C499" s="4"/>
      <c r="D499" s="4"/>
    </row>
    <row r="500" spans="1:4" x14ac:dyDescent="0.15">
      <c r="A500" s="117" t="s">
        <v>201</v>
      </c>
      <c r="B500" s="4"/>
      <c r="C500" s="4"/>
      <c r="D500" s="4"/>
    </row>
    <row r="501" spans="1:4" x14ac:dyDescent="0.15">
      <c r="A501" s="267" t="s">
        <v>340</v>
      </c>
      <c r="B501" s="267"/>
      <c r="C501" s="267"/>
      <c r="D501" s="267"/>
    </row>
    <row r="502" spans="1:4" x14ac:dyDescent="0.15">
      <c r="A502" s="106" t="s">
        <v>209</v>
      </c>
      <c r="B502" s="4"/>
      <c r="C502" s="4"/>
      <c r="D502" s="4"/>
    </row>
    <row r="503" spans="1:4" x14ac:dyDescent="0.15">
      <c r="A503" s="106" t="s">
        <v>190</v>
      </c>
    </row>
    <row r="504" spans="1:4" ht="6.75" customHeight="1" x14ac:dyDescent="0.15">
      <c r="A504" s="3"/>
      <c r="B504" s="4"/>
      <c r="C504" s="4"/>
      <c r="D504" s="4"/>
    </row>
    <row r="505" spans="1:4" ht="23.25" customHeight="1" x14ac:dyDescent="0.15">
      <c r="A505" s="280" t="s">
        <v>3</v>
      </c>
      <c r="B505" s="281"/>
      <c r="C505" s="89" t="s">
        <v>6</v>
      </c>
      <c r="D505" s="158" t="s">
        <v>148</v>
      </c>
    </row>
    <row r="506" spans="1:4" ht="31.5" customHeight="1" x14ac:dyDescent="0.15">
      <c r="A506" s="324" t="s">
        <v>210</v>
      </c>
      <c r="B506" s="88" t="s">
        <v>1</v>
      </c>
      <c r="C506" s="94" t="s">
        <v>14</v>
      </c>
      <c r="D506" s="95" t="s">
        <v>159</v>
      </c>
    </row>
    <row r="507" spans="1:4" ht="31.5" customHeight="1" x14ac:dyDescent="0.15">
      <c r="A507" s="325"/>
      <c r="B507" s="80" t="s">
        <v>2</v>
      </c>
      <c r="C507" s="82" t="s">
        <v>26</v>
      </c>
      <c r="D507" s="93" t="s">
        <v>160</v>
      </c>
    </row>
    <row r="508" spans="1:4" ht="7.5" customHeight="1" x14ac:dyDescent="0.15">
      <c r="A508" s="311" t="s">
        <v>202</v>
      </c>
      <c r="B508" s="132"/>
      <c r="C508" s="133"/>
      <c r="D508" s="134"/>
    </row>
    <row r="509" spans="1:4" ht="14.25" customHeight="1" x14ac:dyDescent="0.15">
      <c r="A509" s="312"/>
      <c r="B509" s="285" t="s">
        <v>215</v>
      </c>
      <c r="C509" s="286"/>
      <c r="D509" s="287"/>
    </row>
    <row r="510" spans="1:4" ht="14.25" customHeight="1" x14ac:dyDescent="0.15">
      <c r="A510" s="312"/>
      <c r="B510" s="288" t="s">
        <v>216</v>
      </c>
      <c r="C510" s="289"/>
      <c r="D510" s="290"/>
    </row>
    <row r="511" spans="1:4" ht="14.25" customHeight="1" x14ac:dyDescent="0.15">
      <c r="A511" s="312"/>
      <c r="B511" s="285" t="s">
        <v>215</v>
      </c>
      <c r="C511" s="286"/>
      <c r="D511" s="287"/>
    </row>
    <row r="512" spans="1:4" ht="14.25" customHeight="1" x14ac:dyDescent="0.15">
      <c r="A512" s="312"/>
      <c r="B512" s="291" t="s">
        <v>244</v>
      </c>
      <c r="C512" s="286"/>
      <c r="D512" s="128"/>
    </row>
    <row r="513" spans="1:4" ht="14.25" customHeight="1" x14ac:dyDescent="0.15">
      <c r="A513" s="312"/>
      <c r="B513" s="285" t="s">
        <v>245</v>
      </c>
      <c r="C513" s="286"/>
      <c r="D513" s="287"/>
    </row>
    <row r="514" spans="1:4" ht="6.75" customHeight="1" x14ac:dyDescent="0.15">
      <c r="A514" s="313"/>
      <c r="D514" s="151"/>
    </row>
    <row r="515" spans="1:4" ht="6" customHeight="1" x14ac:dyDescent="0.15">
      <c r="A515" s="314" t="s">
        <v>337</v>
      </c>
      <c r="B515" s="244"/>
      <c r="C515" s="245"/>
      <c r="D515" s="246"/>
    </row>
    <row r="516" spans="1:4" x14ac:dyDescent="0.15">
      <c r="A516" s="315"/>
      <c r="B516" s="269" t="s">
        <v>341</v>
      </c>
      <c r="C516" s="270"/>
      <c r="D516" s="271"/>
    </row>
    <row r="517" spans="1:4" x14ac:dyDescent="0.15">
      <c r="A517" s="315"/>
      <c r="B517" s="269" t="s">
        <v>331</v>
      </c>
      <c r="C517" s="270"/>
      <c r="D517" s="271"/>
    </row>
    <row r="518" spans="1:4" ht="4.5" customHeight="1" thickBot="1" x14ac:dyDescent="0.2">
      <c r="A518" s="316"/>
      <c r="B518" s="251"/>
      <c r="C518" s="252"/>
      <c r="D518" s="253"/>
    </row>
    <row r="519" spans="1:4" ht="24.75" customHeight="1" thickTop="1" x14ac:dyDescent="0.15">
      <c r="A519" s="163"/>
      <c r="B519" s="268" t="s">
        <v>0</v>
      </c>
      <c r="C519" s="268"/>
      <c r="D519" s="164"/>
    </row>
    <row r="520" spans="1:4" ht="14.25" customHeight="1" x14ac:dyDescent="0.15">
      <c r="A520" s="166"/>
      <c r="B520" s="73"/>
      <c r="C520" s="77"/>
      <c r="D520" s="169" t="s">
        <v>191</v>
      </c>
    </row>
    <row r="521" spans="1:4" ht="13.5" customHeight="1" x14ac:dyDescent="0.15">
      <c r="A521" s="118"/>
      <c r="B521" s="153" t="s">
        <v>81</v>
      </c>
      <c r="C521" s="171" t="s">
        <v>214</v>
      </c>
      <c r="D521" s="165" t="s">
        <v>213</v>
      </c>
    </row>
    <row r="522" spans="1:4" x14ac:dyDescent="0.15">
      <c r="A522" s="137"/>
      <c r="B522" s="138"/>
      <c r="C522" s="139"/>
      <c r="D522" s="170" t="s">
        <v>192</v>
      </c>
    </row>
    <row r="523" spans="1:4" x14ac:dyDescent="0.15">
      <c r="A523" s="118"/>
      <c r="B523" s="101"/>
      <c r="C523" s="77"/>
      <c r="D523" s="167"/>
    </row>
    <row r="524" spans="1:4" x14ac:dyDescent="0.15">
      <c r="A524" s="118"/>
      <c r="B524" s="101" t="s">
        <v>82</v>
      </c>
      <c r="C524" s="77" t="s">
        <v>199</v>
      </c>
      <c r="D524" s="168"/>
    </row>
    <row r="525" spans="1:4" x14ac:dyDescent="0.15">
      <c r="A525" s="118"/>
      <c r="B525" s="73" t="s">
        <v>78</v>
      </c>
      <c r="C525" s="77" t="s">
        <v>200</v>
      </c>
      <c r="D525" s="168" t="s">
        <v>198</v>
      </c>
    </row>
    <row r="526" spans="1:4" x14ac:dyDescent="0.15">
      <c r="A526" s="118"/>
      <c r="B526" s="2"/>
      <c r="C526" s="77"/>
      <c r="D526" s="168" t="s">
        <v>198</v>
      </c>
    </row>
    <row r="527" spans="1:4" x14ac:dyDescent="0.15">
      <c r="A527" s="118"/>
      <c r="B527" s="2"/>
      <c r="C527" s="77"/>
      <c r="D527" s="168" t="s">
        <v>198</v>
      </c>
    </row>
    <row r="528" spans="1:4" x14ac:dyDescent="0.15">
      <c r="A528" s="118"/>
      <c r="B528" s="2"/>
      <c r="C528" s="77"/>
      <c r="D528" s="168" t="s">
        <v>198</v>
      </c>
    </row>
    <row r="529" spans="1:4" x14ac:dyDescent="0.15">
      <c r="A529" s="118"/>
      <c r="B529" s="2"/>
      <c r="C529" s="77"/>
      <c r="D529" s="168" t="s">
        <v>198</v>
      </c>
    </row>
    <row r="530" spans="1:4" x14ac:dyDescent="0.15">
      <c r="A530" s="118"/>
      <c r="B530" s="2"/>
      <c r="C530" s="77"/>
      <c r="D530" s="168" t="s">
        <v>198</v>
      </c>
    </row>
    <row r="531" spans="1:4" x14ac:dyDescent="0.15">
      <c r="A531" s="118"/>
      <c r="B531" s="2"/>
      <c r="C531" s="77"/>
      <c r="D531" s="168" t="s">
        <v>198</v>
      </c>
    </row>
    <row r="532" spans="1:4" x14ac:dyDescent="0.15">
      <c r="A532" s="118"/>
      <c r="B532" s="2"/>
      <c r="C532" s="2"/>
      <c r="D532" s="100"/>
    </row>
    <row r="533" spans="1:4" x14ac:dyDescent="0.15">
      <c r="A533" s="118"/>
      <c r="B533" s="2"/>
      <c r="C533" s="2"/>
      <c r="D533" s="100"/>
    </row>
    <row r="534" spans="1:4" x14ac:dyDescent="0.15">
      <c r="A534" s="118"/>
      <c r="B534" s="2"/>
      <c r="C534" s="2"/>
      <c r="D534" s="100"/>
    </row>
    <row r="535" spans="1:4" x14ac:dyDescent="0.15">
      <c r="A535" s="118"/>
      <c r="B535" s="2"/>
      <c r="C535" s="2"/>
      <c r="D535" s="100"/>
    </row>
    <row r="536" spans="1:4" x14ac:dyDescent="0.15">
      <c r="A536" s="118"/>
      <c r="B536" s="2"/>
      <c r="C536" s="2"/>
      <c r="D536" s="100"/>
    </row>
    <row r="537" spans="1:4" x14ac:dyDescent="0.15">
      <c r="A537" s="118"/>
      <c r="B537" s="2"/>
      <c r="C537" s="2"/>
      <c r="D537" s="100"/>
    </row>
    <row r="538" spans="1:4" x14ac:dyDescent="0.15">
      <c r="A538" s="118"/>
      <c r="B538" s="2"/>
      <c r="C538" s="2"/>
      <c r="D538" s="100"/>
    </row>
    <row r="539" spans="1:4" x14ac:dyDescent="0.15">
      <c r="A539" s="118"/>
      <c r="B539" s="2"/>
      <c r="C539" s="2"/>
      <c r="D539" s="100"/>
    </row>
    <row r="540" spans="1:4" x14ac:dyDescent="0.15">
      <c r="A540" s="118"/>
      <c r="B540" s="2"/>
      <c r="C540" s="2"/>
      <c r="D540" s="100"/>
    </row>
    <row r="541" spans="1:4" x14ac:dyDescent="0.15">
      <c r="A541" s="118"/>
      <c r="B541" s="2"/>
      <c r="C541" s="2"/>
      <c r="D541" s="100"/>
    </row>
    <row r="542" spans="1:4" x14ac:dyDescent="0.15">
      <c r="A542" s="118"/>
      <c r="B542" s="2"/>
      <c r="C542" s="2"/>
      <c r="D542" s="100"/>
    </row>
    <row r="543" spans="1:4" x14ac:dyDescent="0.15">
      <c r="A543" s="118"/>
      <c r="B543" s="2"/>
      <c r="C543" s="2"/>
      <c r="D543" s="100"/>
    </row>
    <row r="544" spans="1:4" x14ac:dyDescent="0.15">
      <c r="A544" s="118"/>
      <c r="B544" s="2"/>
      <c r="C544" s="2"/>
      <c r="D544" s="100"/>
    </row>
    <row r="545" spans="1:4" x14ac:dyDescent="0.15">
      <c r="A545" s="118"/>
      <c r="B545" s="2"/>
      <c r="C545" s="2"/>
      <c r="D545" s="100"/>
    </row>
    <row r="546" spans="1:4" x14ac:dyDescent="0.15">
      <c r="A546" s="176"/>
      <c r="B546" s="177"/>
      <c r="C546" s="177"/>
      <c r="D546" s="178"/>
    </row>
    <row r="547" spans="1:4" x14ac:dyDescent="0.15">
      <c r="A547" s="118"/>
      <c r="B547" s="73"/>
      <c r="C547" s="74" t="s">
        <v>218</v>
      </c>
      <c r="D547" s="100"/>
    </row>
    <row r="548" spans="1:4" x14ac:dyDescent="0.15">
      <c r="A548" s="118"/>
      <c r="B548" s="101" t="s">
        <v>84</v>
      </c>
      <c r="C548" s="77"/>
      <c r="D548" s="100"/>
    </row>
    <row r="549" spans="1:4" x14ac:dyDescent="0.15">
      <c r="A549" s="118"/>
      <c r="B549" s="2"/>
      <c r="C549" s="2"/>
      <c r="D549" s="100"/>
    </row>
    <row r="550" spans="1:4" x14ac:dyDescent="0.15">
      <c r="A550" s="118"/>
      <c r="B550" s="2"/>
      <c r="C550" s="2"/>
      <c r="D550" s="100"/>
    </row>
    <row r="551" spans="1:4" ht="15" thickBot="1" x14ac:dyDescent="0.2">
      <c r="A551" s="174"/>
      <c r="B551" s="173"/>
      <c r="C551" s="173"/>
      <c r="D551" s="135"/>
    </row>
    <row r="552" spans="1:4" ht="15" thickTop="1" x14ac:dyDescent="0.15">
      <c r="A552" s="175"/>
      <c r="B552" s="159"/>
      <c r="C552" s="159"/>
      <c r="D552" s="144"/>
    </row>
    <row r="553" spans="1:4" x14ac:dyDescent="0.15">
      <c r="A553" s="118"/>
      <c r="B553" s="73" t="s">
        <v>243</v>
      </c>
      <c r="C553" s="74" t="s">
        <v>369</v>
      </c>
      <c r="D553" s="100"/>
    </row>
    <row r="554" spans="1:4" x14ac:dyDescent="0.15">
      <c r="A554" s="118"/>
      <c r="B554" s="2"/>
      <c r="C554" s="74" t="s">
        <v>370</v>
      </c>
      <c r="D554" s="172"/>
    </row>
    <row r="555" spans="1:4" x14ac:dyDescent="0.15">
      <c r="A555" s="118"/>
      <c r="B555" s="2"/>
      <c r="C555" s="74"/>
      <c r="D555" s="172"/>
    </row>
    <row r="556" spans="1:4" x14ac:dyDescent="0.15">
      <c r="A556" s="118"/>
      <c r="B556" s="2"/>
      <c r="C556" s="74"/>
      <c r="D556" s="100"/>
    </row>
    <row r="557" spans="1:4" x14ac:dyDescent="0.15">
      <c r="A557" s="391"/>
      <c r="B557" s="393"/>
      <c r="C557" s="394"/>
      <c r="D557" s="395"/>
    </row>
    <row r="558" spans="1:4" ht="17.25" x14ac:dyDescent="0.15">
      <c r="A558" s="390" t="s">
        <v>167</v>
      </c>
      <c r="B558" s="390"/>
      <c r="C558" s="390"/>
      <c r="D558" s="390"/>
    </row>
    <row r="559" spans="1:4" ht="6.75" customHeight="1" x14ac:dyDescent="0.15">
      <c r="A559" s="3"/>
      <c r="B559" s="4"/>
      <c r="C559" s="4"/>
      <c r="D559" s="4"/>
    </row>
    <row r="560" spans="1:4" x14ac:dyDescent="0.15">
      <c r="A560" s="117" t="s">
        <v>201</v>
      </c>
      <c r="B560" s="4"/>
      <c r="C560" s="4"/>
      <c r="D560" s="4"/>
    </row>
    <row r="561" spans="1:4" x14ac:dyDescent="0.15">
      <c r="A561" s="267" t="s">
        <v>340</v>
      </c>
      <c r="B561" s="267"/>
      <c r="C561" s="267"/>
      <c r="D561" s="267"/>
    </row>
    <row r="562" spans="1:4" x14ac:dyDescent="0.15">
      <c r="A562" s="106" t="s">
        <v>209</v>
      </c>
      <c r="B562" s="4"/>
      <c r="C562" s="4"/>
      <c r="D562" s="4"/>
    </row>
    <row r="563" spans="1:4" x14ac:dyDescent="0.15">
      <c r="A563" s="106" t="s">
        <v>190</v>
      </c>
    </row>
    <row r="564" spans="1:4" ht="6.75" customHeight="1" x14ac:dyDescent="0.15">
      <c r="A564" s="3"/>
      <c r="B564" s="4"/>
      <c r="C564" s="4"/>
      <c r="D564" s="4"/>
    </row>
    <row r="565" spans="1:4" ht="23.25" customHeight="1" x14ac:dyDescent="0.15">
      <c r="A565" s="280" t="s">
        <v>3</v>
      </c>
      <c r="B565" s="281"/>
      <c r="C565" s="89" t="s">
        <v>6</v>
      </c>
      <c r="D565" s="158" t="s">
        <v>148</v>
      </c>
    </row>
    <row r="566" spans="1:4" ht="30.75" customHeight="1" x14ac:dyDescent="0.15">
      <c r="A566" s="324" t="s">
        <v>210</v>
      </c>
      <c r="B566" s="88" t="s">
        <v>1</v>
      </c>
      <c r="C566" s="94" t="s">
        <v>15</v>
      </c>
      <c r="D566" s="95" t="s">
        <v>161</v>
      </c>
    </row>
    <row r="567" spans="1:4" ht="31.5" customHeight="1" x14ac:dyDescent="0.15">
      <c r="A567" s="325"/>
      <c r="B567" s="80" t="s">
        <v>2</v>
      </c>
      <c r="C567" s="81" t="s">
        <v>27</v>
      </c>
      <c r="D567" s="93" t="s">
        <v>162</v>
      </c>
    </row>
    <row r="568" spans="1:4" ht="7.5" customHeight="1" x14ac:dyDescent="0.15">
      <c r="A568" s="311" t="s">
        <v>202</v>
      </c>
      <c r="B568" s="132"/>
      <c r="C568" s="133"/>
      <c r="D568" s="134"/>
    </row>
    <row r="569" spans="1:4" ht="14.25" customHeight="1" x14ac:dyDescent="0.15">
      <c r="A569" s="312"/>
      <c r="B569" s="285" t="s">
        <v>246</v>
      </c>
      <c r="C569" s="286"/>
      <c r="D569" s="287"/>
    </row>
    <row r="570" spans="1:4" ht="14.25" customHeight="1" x14ac:dyDescent="0.15">
      <c r="A570" s="312"/>
      <c r="B570" s="288" t="s">
        <v>248</v>
      </c>
      <c r="C570" s="289"/>
      <c r="D570" s="290"/>
    </row>
    <row r="571" spans="1:4" ht="14.25" customHeight="1" x14ac:dyDescent="0.15">
      <c r="A571" s="312"/>
      <c r="B571" s="285" t="s">
        <v>247</v>
      </c>
      <c r="C571" s="286"/>
      <c r="D571" s="287"/>
    </row>
    <row r="572" spans="1:4" ht="14.25" customHeight="1" x14ac:dyDescent="0.15">
      <c r="A572" s="312"/>
      <c r="B572" s="129" t="s">
        <v>249</v>
      </c>
      <c r="C572" s="127"/>
      <c r="D572" s="128"/>
    </row>
    <row r="573" spans="1:4" ht="14.25" customHeight="1" x14ac:dyDescent="0.15">
      <c r="A573" s="312"/>
      <c r="B573" s="285" t="s">
        <v>250</v>
      </c>
      <c r="C573" s="286"/>
      <c r="D573" s="287"/>
    </row>
    <row r="574" spans="1:4" ht="6.75" customHeight="1" x14ac:dyDescent="0.15">
      <c r="A574" s="313"/>
      <c r="D574" s="151"/>
    </row>
    <row r="575" spans="1:4" ht="6" customHeight="1" x14ac:dyDescent="0.15">
      <c r="A575" s="314" t="s">
        <v>335</v>
      </c>
      <c r="B575" s="244"/>
      <c r="C575" s="245"/>
      <c r="D575" s="246"/>
    </row>
    <row r="576" spans="1:4" ht="15" customHeight="1" x14ac:dyDescent="0.15">
      <c r="A576" s="328"/>
      <c r="B576" s="269" t="s">
        <v>332</v>
      </c>
      <c r="C576" s="270"/>
      <c r="D576" s="271"/>
    </row>
    <row r="577" spans="1:4" x14ac:dyDescent="0.15">
      <c r="A577" s="315"/>
      <c r="B577" s="269" t="s">
        <v>341</v>
      </c>
      <c r="C577" s="270"/>
      <c r="D577" s="271"/>
    </row>
    <row r="578" spans="1:4" x14ac:dyDescent="0.15">
      <c r="A578" s="315"/>
      <c r="B578" s="269" t="s">
        <v>251</v>
      </c>
      <c r="C578" s="270"/>
      <c r="D578" s="271"/>
    </row>
    <row r="579" spans="1:4" x14ac:dyDescent="0.15">
      <c r="A579" s="315"/>
      <c r="B579" s="269" t="s">
        <v>212</v>
      </c>
      <c r="C579" s="270"/>
      <c r="D579" s="271"/>
    </row>
    <row r="580" spans="1:4" ht="4.5" customHeight="1" thickBot="1" x14ac:dyDescent="0.2">
      <c r="A580" s="316"/>
      <c r="B580" s="251"/>
      <c r="C580" s="252"/>
      <c r="D580" s="253"/>
    </row>
    <row r="581" spans="1:4" ht="24.75" customHeight="1" thickTop="1" x14ac:dyDescent="0.15">
      <c r="A581" s="199"/>
      <c r="B581" s="268" t="s">
        <v>0</v>
      </c>
      <c r="C581" s="268"/>
      <c r="D581" s="164"/>
    </row>
    <row r="582" spans="1:4" ht="14.25" customHeight="1" x14ac:dyDescent="0.15">
      <c r="A582" s="166"/>
      <c r="B582" s="73"/>
      <c r="C582" s="77"/>
      <c r="D582" s="169" t="s">
        <v>191</v>
      </c>
    </row>
    <row r="583" spans="1:4" ht="13.5" customHeight="1" x14ac:dyDescent="0.15">
      <c r="A583" s="118"/>
      <c r="B583" s="101" t="s">
        <v>81</v>
      </c>
      <c r="C583" s="77" t="s">
        <v>170</v>
      </c>
      <c r="D583" s="165" t="s">
        <v>213</v>
      </c>
    </row>
    <row r="584" spans="1:4" x14ac:dyDescent="0.15">
      <c r="A584" s="118"/>
      <c r="B584" s="102"/>
      <c r="C584" s="77" t="s">
        <v>171</v>
      </c>
      <c r="D584" s="200" t="s">
        <v>192</v>
      </c>
    </row>
    <row r="585" spans="1:4" x14ac:dyDescent="0.15">
      <c r="A585" s="118"/>
      <c r="B585" s="102"/>
      <c r="C585" s="77" t="s">
        <v>172</v>
      </c>
      <c r="D585" s="201"/>
    </row>
    <row r="586" spans="1:4" x14ac:dyDescent="0.15">
      <c r="A586" s="118"/>
      <c r="B586" s="102"/>
      <c r="C586" s="77" t="s">
        <v>173</v>
      </c>
      <c r="D586" s="193"/>
    </row>
    <row r="587" spans="1:4" x14ac:dyDescent="0.15">
      <c r="A587" s="137"/>
      <c r="B587" s="138"/>
      <c r="C587" s="181"/>
      <c r="D587" s="202"/>
    </row>
    <row r="588" spans="1:4" x14ac:dyDescent="0.15">
      <c r="A588" s="118"/>
      <c r="B588" s="101"/>
      <c r="C588" s="77"/>
      <c r="D588" s="100"/>
    </row>
    <row r="589" spans="1:4" x14ac:dyDescent="0.15">
      <c r="A589" s="118"/>
      <c r="B589" s="101" t="s">
        <v>82</v>
      </c>
      <c r="C589" s="194" t="s">
        <v>252</v>
      </c>
      <c r="D589" s="168"/>
    </row>
    <row r="590" spans="1:4" x14ac:dyDescent="0.15">
      <c r="A590" s="118"/>
      <c r="B590" s="73" t="s">
        <v>78</v>
      </c>
      <c r="C590" s="322" t="s">
        <v>260</v>
      </c>
      <c r="D590" s="323"/>
    </row>
    <row r="591" spans="1:4" x14ac:dyDescent="0.15">
      <c r="A591" s="118"/>
      <c r="B591" s="2"/>
      <c r="C591" s="77" t="s">
        <v>112</v>
      </c>
      <c r="D591" s="168" t="s">
        <v>198</v>
      </c>
    </row>
    <row r="592" spans="1:4" x14ac:dyDescent="0.15">
      <c r="A592" s="118"/>
      <c r="B592" s="2"/>
      <c r="C592" s="77"/>
      <c r="D592" s="168" t="s">
        <v>198</v>
      </c>
    </row>
    <row r="593" spans="1:4" x14ac:dyDescent="0.15">
      <c r="A593" s="118"/>
      <c r="B593" s="2"/>
      <c r="C593" s="77" t="s">
        <v>109</v>
      </c>
      <c r="D593" s="168" t="s">
        <v>198</v>
      </c>
    </row>
    <row r="594" spans="1:4" x14ac:dyDescent="0.15">
      <c r="A594" s="118"/>
      <c r="B594" s="2"/>
      <c r="C594" s="77"/>
      <c r="D594" s="168" t="s">
        <v>198</v>
      </c>
    </row>
    <row r="595" spans="1:4" x14ac:dyDescent="0.15">
      <c r="A595" s="118"/>
      <c r="B595" s="2"/>
      <c r="C595" s="77"/>
      <c r="D595" s="168" t="s">
        <v>198</v>
      </c>
    </row>
    <row r="596" spans="1:4" x14ac:dyDescent="0.15">
      <c r="A596" s="118"/>
      <c r="B596" s="2"/>
      <c r="C596" s="77"/>
      <c r="D596" s="168" t="s">
        <v>198</v>
      </c>
    </row>
    <row r="597" spans="1:4" x14ac:dyDescent="0.15">
      <c r="A597" s="118"/>
      <c r="B597" s="2"/>
      <c r="C597" s="2"/>
      <c r="D597" s="168" t="s">
        <v>198</v>
      </c>
    </row>
    <row r="598" spans="1:4" x14ac:dyDescent="0.15">
      <c r="A598" s="118"/>
      <c r="B598" s="2"/>
      <c r="C598" s="77" t="s">
        <v>110</v>
      </c>
      <c r="D598" s="168" t="s">
        <v>253</v>
      </c>
    </row>
    <row r="599" spans="1:4" x14ac:dyDescent="0.15">
      <c r="A599" s="118"/>
      <c r="B599" s="2"/>
      <c r="C599" s="2"/>
      <c r="D599" s="168" t="s">
        <v>198</v>
      </c>
    </row>
    <row r="600" spans="1:4" x14ac:dyDescent="0.15">
      <c r="A600" s="118"/>
      <c r="B600" s="2"/>
      <c r="C600" s="2"/>
      <c r="D600" s="168" t="s">
        <v>198</v>
      </c>
    </row>
    <row r="601" spans="1:4" x14ac:dyDescent="0.15">
      <c r="A601" s="118"/>
      <c r="B601" s="2"/>
      <c r="C601" s="2"/>
      <c r="D601" s="168"/>
    </row>
    <row r="602" spans="1:4" x14ac:dyDescent="0.15">
      <c r="A602" s="118"/>
      <c r="B602" s="2"/>
      <c r="C602" s="2"/>
      <c r="D602" s="168"/>
    </row>
    <row r="603" spans="1:4" x14ac:dyDescent="0.15">
      <c r="A603" s="118"/>
      <c r="B603" s="2"/>
      <c r="C603" s="77" t="s">
        <v>111</v>
      </c>
      <c r="D603" s="168"/>
    </row>
    <row r="604" spans="1:4" x14ac:dyDescent="0.15">
      <c r="A604" s="118"/>
      <c r="B604" s="2"/>
      <c r="C604" s="2"/>
      <c r="D604" s="168"/>
    </row>
    <row r="605" spans="1:4" x14ac:dyDescent="0.15">
      <c r="A605" s="118"/>
      <c r="B605" s="2"/>
      <c r="C605" s="2"/>
      <c r="D605" s="168"/>
    </row>
    <row r="606" spans="1:4" x14ac:dyDescent="0.15">
      <c r="A606" s="118"/>
      <c r="B606" s="2"/>
      <c r="C606" s="2"/>
      <c r="D606" s="168"/>
    </row>
    <row r="607" spans="1:4" x14ac:dyDescent="0.15">
      <c r="A607" s="118"/>
      <c r="B607" s="2"/>
      <c r="C607" s="2"/>
      <c r="D607" s="168"/>
    </row>
    <row r="608" spans="1:4" x14ac:dyDescent="0.15">
      <c r="A608" s="118"/>
      <c r="B608" s="73"/>
      <c r="C608" s="77"/>
      <c r="D608" s="100"/>
    </row>
    <row r="609" spans="1:4" x14ac:dyDescent="0.15">
      <c r="A609" s="137"/>
      <c r="B609" s="138"/>
      <c r="C609" s="181"/>
      <c r="D609" s="182"/>
    </row>
    <row r="610" spans="1:4" x14ac:dyDescent="0.15">
      <c r="A610" s="118"/>
      <c r="B610" s="73"/>
      <c r="C610" s="74" t="s">
        <v>218</v>
      </c>
      <c r="D610" s="100"/>
    </row>
    <row r="611" spans="1:4" x14ac:dyDescent="0.15">
      <c r="A611" s="118"/>
      <c r="B611" s="101" t="s">
        <v>84</v>
      </c>
      <c r="C611" s="77"/>
      <c r="D611" s="100"/>
    </row>
    <row r="612" spans="1:4" x14ac:dyDescent="0.15">
      <c r="A612" s="118"/>
      <c r="B612" s="2"/>
      <c r="C612" s="2"/>
      <c r="D612" s="100"/>
    </row>
    <row r="613" spans="1:4" x14ac:dyDescent="0.15">
      <c r="A613" s="118"/>
      <c r="B613" s="2"/>
      <c r="C613" s="2"/>
      <c r="D613" s="100"/>
    </row>
    <row r="614" spans="1:4" ht="15" thickBot="1" x14ac:dyDescent="0.2">
      <c r="A614" s="174"/>
      <c r="B614" s="173"/>
      <c r="C614" s="173"/>
      <c r="D614" s="135"/>
    </row>
    <row r="615" spans="1:4" ht="15" thickTop="1" x14ac:dyDescent="0.15">
      <c r="A615" s="175"/>
      <c r="B615" s="159"/>
      <c r="C615" s="159"/>
      <c r="D615" s="144"/>
    </row>
    <row r="616" spans="1:4" x14ac:dyDescent="0.15">
      <c r="A616" s="118"/>
      <c r="B616" s="73" t="s">
        <v>243</v>
      </c>
      <c r="C616" s="74" t="s">
        <v>369</v>
      </c>
      <c r="D616" s="100"/>
    </row>
    <row r="617" spans="1:4" x14ac:dyDescent="0.15">
      <c r="A617" s="118"/>
      <c r="B617" s="2"/>
      <c r="C617" s="74" t="s">
        <v>370</v>
      </c>
      <c r="D617" s="172"/>
    </row>
    <row r="618" spans="1:4" x14ac:dyDescent="0.15">
      <c r="A618" s="118"/>
      <c r="B618" s="2"/>
      <c r="C618" s="74"/>
      <c r="D618" s="172"/>
    </row>
    <row r="619" spans="1:4" x14ac:dyDescent="0.15">
      <c r="A619" s="118"/>
      <c r="B619" s="2"/>
      <c r="C619" s="74"/>
      <c r="D619" s="100"/>
    </row>
    <row r="620" spans="1:4" x14ac:dyDescent="0.15">
      <c r="A620" s="391"/>
      <c r="B620" s="393"/>
      <c r="C620" s="394"/>
      <c r="D620" s="395"/>
    </row>
    <row r="621" spans="1:4" ht="17.25" x14ac:dyDescent="0.15">
      <c r="A621" s="390" t="s">
        <v>167</v>
      </c>
      <c r="B621" s="390"/>
      <c r="C621" s="390"/>
      <c r="D621" s="390"/>
    </row>
    <row r="622" spans="1:4" ht="6.75" customHeight="1" x14ac:dyDescent="0.15">
      <c r="A622" s="3"/>
      <c r="B622" s="4"/>
      <c r="C622" s="4"/>
      <c r="D622" s="4"/>
    </row>
    <row r="623" spans="1:4" x14ac:dyDescent="0.15">
      <c r="A623" s="117" t="s">
        <v>201</v>
      </c>
      <c r="B623" s="4"/>
      <c r="C623" s="4"/>
      <c r="D623" s="4"/>
    </row>
    <row r="624" spans="1:4" x14ac:dyDescent="0.15">
      <c r="A624" s="267" t="s">
        <v>342</v>
      </c>
      <c r="B624" s="267"/>
      <c r="C624" s="267"/>
      <c r="D624" s="267"/>
    </row>
    <row r="625" spans="1:4" x14ac:dyDescent="0.15">
      <c r="A625" s="106" t="s">
        <v>209</v>
      </c>
      <c r="B625" s="4"/>
      <c r="C625" s="4"/>
      <c r="D625" s="4"/>
    </row>
    <row r="626" spans="1:4" x14ac:dyDescent="0.15">
      <c r="A626" s="106" t="s">
        <v>190</v>
      </c>
    </row>
    <row r="627" spans="1:4" ht="6.75" customHeight="1" x14ac:dyDescent="0.15">
      <c r="A627" s="3"/>
      <c r="B627" s="4"/>
      <c r="C627" s="4"/>
      <c r="D627" s="4"/>
    </row>
    <row r="628" spans="1:4" ht="23.25" customHeight="1" x14ac:dyDescent="0.15">
      <c r="A628" s="280" t="s">
        <v>3</v>
      </c>
      <c r="B628" s="281"/>
      <c r="C628" s="89" t="s">
        <v>28</v>
      </c>
      <c r="D628" s="158" t="s">
        <v>148</v>
      </c>
    </row>
    <row r="629" spans="1:4" ht="31.5" customHeight="1" x14ac:dyDescent="0.15">
      <c r="A629" s="324" t="s">
        <v>210</v>
      </c>
      <c r="B629" s="88" t="s">
        <v>1</v>
      </c>
      <c r="C629" s="94" t="s">
        <v>16</v>
      </c>
      <c r="D629" s="97" t="s">
        <v>163</v>
      </c>
    </row>
    <row r="630" spans="1:4" ht="31.5" customHeight="1" x14ac:dyDescent="0.15">
      <c r="A630" s="325"/>
      <c r="B630" s="80" t="s">
        <v>2</v>
      </c>
      <c r="C630" s="82" t="s">
        <v>38</v>
      </c>
      <c r="D630" s="93" t="s">
        <v>164</v>
      </c>
    </row>
    <row r="631" spans="1:4" ht="7.5" customHeight="1" x14ac:dyDescent="0.15">
      <c r="A631" s="311" t="s">
        <v>202</v>
      </c>
      <c r="B631" s="132"/>
      <c r="C631" s="133"/>
      <c r="D631" s="134"/>
    </row>
    <row r="632" spans="1:4" ht="14.25" customHeight="1" x14ac:dyDescent="0.15">
      <c r="A632" s="312"/>
      <c r="B632" s="285" t="s">
        <v>315</v>
      </c>
      <c r="C632" s="286"/>
      <c r="D632" s="287"/>
    </row>
    <row r="633" spans="1:4" ht="14.25" customHeight="1" x14ac:dyDescent="0.15">
      <c r="A633" s="312"/>
      <c r="B633" s="288" t="s">
        <v>316</v>
      </c>
      <c r="C633" s="289"/>
      <c r="D633" s="290"/>
    </row>
    <row r="634" spans="1:4" ht="14.25" customHeight="1" x14ac:dyDescent="0.15">
      <c r="A634" s="312"/>
      <c r="B634" s="285" t="s">
        <v>254</v>
      </c>
      <c r="C634" s="286"/>
      <c r="D634" s="287"/>
    </row>
    <row r="635" spans="1:4" ht="14.25" customHeight="1" x14ac:dyDescent="0.15">
      <c r="A635" s="312"/>
      <c r="B635" s="285" t="s">
        <v>255</v>
      </c>
      <c r="C635" s="302"/>
      <c r="D635" s="303"/>
    </row>
    <row r="636" spans="1:4" ht="14.25" customHeight="1" x14ac:dyDescent="0.15">
      <c r="A636" s="312"/>
      <c r="B636" s="285" t="s">
        <v>256</v>
      </c>
      <c r="C636" s="302"/>
      <c r="D636" s="303"/>
    </row>
    <row r="637" spans="1:4" ht="14.25" customHeight="1" x14ac:dyDescent="0.15">
      <c r="A637" s="312"/>
      <c r="B637" s="285" t="s">
        <v>257</v>
      </c>
      <c r="C637" s="286"/>
      <c r="D637" s="287"/>
    </row>
    <row r="638" spans="1:4" ht="6.75" customHeight="1" x14ac:dyDescent="0.15">
      <c r="A638" s="313"/>
      <c r="D638" s="151"/>
    </row>
    <row r="639" spans="1:4" ht="6" customHeight="1" x14ac:dyDescent="0.15">
      <c r="A639" s="314" t="s">
        <v>337</v>
      </c>
      <c r="B639" s="145"/>
      <c r="C639" s="146"/>
      <c r="D639" s="143"/>
    </row>
    <row r="640" spans="1:4" x14ac:dyDescent="0.15">
      <c r="A640" s="315"/>
      <c r="B640" s="282" t="s">
        <v>258</v>
      </c>
      <c r="C640" s="283"/>
      <c r="D640" s="284"/>
    </row>
    <row r="641" spans="1:4" x14ac:dyDescent="0.15">
      <c r="A641" s="315"/>
      <c r="B641" s="282" t="s">
        <v>259</v>
      </c>
      <c r="C641" s="283"/>
      <c r="D641" s="284"/>
    </row>
    <row r="642" spans="1:4" ht="4.5" customHeight="1" thickBot="1" x14ac:dyDescent="0.2">
      <c r="A642" s="316"/>
      <c r="B642" s="160"/>
      <c r="C642" s="161"/>
      <c r="D642" s="162"/>
    </row>
    <row r="643" spans="1:4" ht="24.75" customHeight="1" thickTop="1" x14ac:dyDescent="0.15">
      <c r="A643" s="199"/>
      <c r="B643" s="307" t="s">
        <v>0</v>
      </c>
      <c r="C643" s="307"/>
      <c r="D643" s="131"/>
    </row>
    <row r="644" spans="1:4" ht="14.25" customHeight="1" x14ac:dyDescent="0.15">
      <c r="A644" s="166"/>
      <c r="B644" s="186"/>
      <c r="C644" s="196"/>
      <c r="D644" s="169" t="s">
        <v>191</v>
      </c>
    </row>
    <row r="645" spans="1:4" ht="13.5" customHeight="1" x14ac:dyDescent="0.15">
      <c r="A645" s="118"/>
      <c r="B645" s="101" t="s">
        <v>81</v>
      </c>
      <c r="C645" s="92" t="s">
        <v>114</v>
      </c>
      <c r="D645" s="165" t="s">
        <v>213</v>
      </c>
    </row>
    <row r="646" spans="1:4" x14ac:dyDescent="0.15">
      <c r="A646" s="137"/>
      <c r="B646" s="138"/>
      <c r="C646" s="181"/>
      <c r="D646" s="170" t="s">
        <v>192</v>
      </c>
    </row>
    <row r="647" spans="1:4" x14ac:dyDescent="0.15">
      <c r="A647" s="118"/>
      <c r="B647" s="101"/>
      <c r="C647" s="77"/>
      <c r="D647" s="100"/>
    </row>
    <row r="648" spans="1:4" x14ac:dyDescent="0.15">
      <c r="A648" s="118"/>
      <c r="B648" s="101" t="s">
        <v>82</v>
      </c>
      <c r="C648" s="77" t="s">
        <v>197</v>
      </c>
      <c r="D648" s="100"/>
    </row>
    <row r="649" spans="1:4" x14ac:dyDescent="0.15">
      <c r="A649" s="118"/>
      <c r="B649" s="73" t="s">
        <v>78</v>
      </c>
      <c r="C649" s="77" t="s">
        <v>79</v>
      </c>
      <c r="D649" s="100"/>
    </row>
    <row r="650" spans="1:4" x14ac:dyDescent="0.15">
      <c r="A650" s="118"/>
      <c r="B650" s="2"/>
      <c r="C650" s="2"/>
      <c r="D650" s="100"/>
    </row>
    <row r="651" spans="1:4" x14ac:dyDescent="0.15">
      <c r="A651" s="118"/>
      <c r="B651" s="2"/>
      <c r="C651" s="2"/>
      <c r="D651" s="100"/>
    </row>
    <row r="652" spans="1:4" x14ac:dyDescent="0.15">
      <c r="A652" s="118"/>
      <c r="B652" s="2"/>
      <c r="C652" s="2"/>
      <c r="D652" s="100"/>
    </row>
    <row r="653" spans="1:4" x14ac:dyDescent="0.15">
      <c r="A653" s="118"/>
      <c r="B653" s="2"/>
      <c r="C653" s="2"/>
      <c r="D653" s="100"/>
    </row>
    <row r="654" spans="1:4" x14ac:dyDescent="0.15">
      <c r="A654" s="118"/>
      <c r="B654" s="2"/>
      <c r="C654" s="2"/>
      <c r="D654" s="100"/>
    </row>
    <row r="655" spans="1:4" x14ac:dyDescent="0.15">
      <c r="A655" s="118"/>
      <c r="B655" s="2"/>
      <c r="C655" s="2"/>
      <c r="D655" s="100"/>
    </row>
    <row r="656" spans="1:4" x14ac:dyDescent="0.15">
      <c r="A656" s="118"/>
      <c r="B656" s="2"/>
      <c r="C656" s="2"/>
      <c r="D656" s="100"/>
    </row>
    <row r="657" spans="1:4" x14ac:dyDescent="0.15">
      <c r="A657" s="118"/>
      <c r="B657" s="2"/>
      <c r="C657" s="2"/>
      <c r="D657" s="100"/>
    </row>
    <row r="658" spans="1:4" x14ac:dyDescent="0.15">
      <c r="A658" s="118"/>
      <c r="B658" s="2"/>
      <c r="C658" s="2"/>
      <c r="D658" s="100"/>
    </row>
    <row r="659" spans="1:4" x14ac:dyDescent="0.15">
      <c r="A659" s="118"/>
      <c r="B659" s="2"/>
      <c r="C659" s="2"/>
      <c r="D659" s="100"/>
    </row>
    <row r="660" spans="1:4" x14ac:dyDescent="0.15">
      <c r="A660" s="118"/>
      <c r="B660" s="2"/>
      <c r="C660" s="2"/>
      <c r="D660" s="100"/>
    </row>
    <row r="661" spans="1:4" x14ac:dyDescent="0.15">
      <c r="A661" s="118"/>
      <c r="B661" s="2"/>
      <c r="C661" s="2"/>
      <c r="D661" s="100"/>
    </row>
    <row r="662" spans="1:4" x14ac:dyDescent="0.15">
      <c r="A662" s="118"/>
      <c r="B662" s="2"/>
      <c r="C662" s="2"/>
      <c r="D662" s="100"/>
    </row>
    <row r="663" spans="1:4" x14ac:dyDescent="0.15">
      <c r="A663" s="118"/>
      <c r="B663" s="2"/>
      <c r="C663" s="2"/>
      <c r="D663" s="100"/>
    </row>
    <row r="664" spans="1:4" x14ac:dyDescent="0.15">
      <c r="A664" s="118"/>
      <c r="B664" s="2"/>
      <c r="C664" s="2"/>
      <c r="D664" s="100"/>
    </row>
    <row r="665" spans="1:4" x14ac:dyDescent="0.15">
      <c r="A665" s="118"/>
      <c r="B665" s="2"/>
      <c r="C665" s="2"/>
      <c r="D665" s="100"/>
    </row>
    <row r="666" spans="1:4" x14ac:dyDescent="0.15">
      <c r="A666" s="118"/>
      <c r="B666" s="2"/>
      <c r="C666" s="2"/>
      <c r="D666" s="100"/>
    </row>
    <row r="667" spans="1:4" x14ac:dyDescent="0.15">
      <c r="A667" s="118"/>
      <c r="B667" s="2"/>
      <c r="C667" s="2"/>
      <c r="D667" s="100"/>
    </row>
    <row r="668" spans="1:4" x14ac:dyDescent="0.15">
      <c r="A668" s="118"/>
      <c r="B668" s="2"/>
      <c r="C668" s="2"/>
      <c r="D668" s="100"/>
    </row>
    <row r="669" spans="1:4" x14ac:dyDescent="0.15">
      <c r="A669" s="118"/>
      <c r="B669" s="2"/>
      <c r="C669" s="2"/>
      <c r="D669" s="100"/>
    </row>
    <row r="670" spans="1:4" x14ac:dyDescent="0.15">
      <c r="A670" s="118"/>
      <c r="B670" s="2"/>
      <c r="C670" s="2"/>
      <c r="D670" s="100"/>
    </row>
    <row r="671" spans="1:4" x14ac:dyDescent="0.15">
      <c r="A671" s="118"/>
      <c r="B671" s="2"/>
      <c r="C671" s="2"/>
      <c r="D671" s="100"/>
    </row>
    <row r="672" spans="1:4" x14ac:dyDescent="0.15">
      <c r="A672" s="185"/>
      <c r="B672" s="186"/>
      <c r="C672" s="205" t="s">
        <v>218</v>
      </c>
      <c r="D672" s="167"/>
    </row>
    <row r="673" spans="1:4" x14ac:dyDescent="0.15">
      <c r="A673" s="118"/>
      <c r="B673" s="101" t="s">
        <v>84</v>
      </c>
      <c r="C673" s="77"/>
      <c r="D673" s="100"/>
    </row>
    <row r="674" spans="1:4" x14ac:dyDescent="0.15">
      <c r="A674" s="118"/>
      <c r="B674" s="73"/>
      <c r="C674" s="77"/>
      <c r="D674" s="100"/>
    </row>
    <row r="675" spans="1:4" x14ac:dyDescent="0.15">
      <c r="A675" s="118"/>
      <c r="B675" s="73"/>
      <c r="C675" s="77"/>
      <c r="D675" s="100"/>
    </row>
    <row r="676" spans="1:4" ht="15" thickBot="1" x14ac:dyDescent="0.2">
      <c r="A676" s="206"/>
      <c r="B676" s="207"/>
      <c r="C676" s="208"/>
      <c r="D676" s="209"/>
    </row>
    <row r="677" spans="1:4" ht="15" thickTop="1" x14ac:dyDescent="0.15">
      <c r="A677" s="118"/>
      <c r="B677" s="73"/>
      <c r="C677" s="74"/>
      <c r="D677" s="100"/>
    </row>
    <row r="678" spans="1:4" x14ac:dyDescent="0.15">
      <c r="A678" s="140"/>
      <c r="B678" s="141" t="s">
        <v>243</v>
      </c>
      <c r="C678" s="142" t="s">
        <v>189</v>
      </c>
      <c r="D678" s="143"/>
    </row>
    <row r="679" spans="1:4" x14ac:dyDescent="0.15">
      <c r="A679" s="140"/>
      <c r="B679" s="141"/>
      <c r="C679" s="142" t="s">
        <v>317</v>
      </c>
      <c r="D679" s="143"/>
    </row>
    <row r="680" spans="1:4" x14ac:dyDescent="0.15">
      <c r="A680" s="140"/>
      <c r="B680" s="141"/>
      <c r="C680" s="142" t="s">
        <v>318</v>
      </c>
      <c r="D680" s="143"/>
    </row>
    <row r="681" spans="1:4" x14ac:dyDescent="0.15">
      <c r="A681" s="140"/>
      <c r="B681" s="141"/>
      <c r="C681" s="266" t="s">
        <v>351</v>
      </c>
      <c r="D681" s="143"/>
    </row>
    <row r="682" spans="1:4" x14ac:dyDescent="0.15">
      <c r="A682" s="389"/>
      <c r="B682" s="148"/>
      <c r="C682" s="149"/>
      <c r="D682" s="150"/>
    </row>
    <row r="683" spans="1:4" ht="17.25" x14ac:dyDescent="0.15">
      <c r="A683" s="390" t="s">
        <v>167</v>
      </c>
      <c r="B683" s="390"/>
      <c r="C683" s="390"/>
      <c r="D683" s="390"/>
    </row>
    <row r="684" spans="1:4" ht="6.75" customHeight="1" x14ac:dyDescent="0.15">
      <c r="A684" s="3"/>
      <c r="B684" s="4"/>
      <c r="C684" s="4"/>
      <c r="D684" s="4"/>
    </row>
    <row r="685" spans="1:4" x14ac:dyDescent="0.15">
      <c r="A685" s="117" t="s">
        <v>201</v>
      </c>
      <c r="B685" s="4"/>
      <c r="C685" s="4"/>
      <c r="D685" s="4"/>
    </row>
    <row r="686" spans="1:4" x14ac:dyDescent="0.15">
      <c r="A686" s="267" t="s">
        <v>334</v>
      </c>
      <c r="B686" s="267"/>
      <c r="C686" s="267"/>
      <c r="D686" s="267"/>
    </row>
    <row r="687" spans="1:4" x14ac:dyDescent="0.15">
      <c r="A687" s="106" t="s">
        <v>209</v>
      </c>
      <c r="B687" s="4"/>
      <c r="C687" s="4"/>
      <c r="D687" s="4"/>
    </row>
    <row r="688" spans="1:4" x14ac:dyDescent="0.15">
      <c r="A688" s="106" t="s">
        <v>190</v>
      </c>
    </row>
    <row r="689" spans="1:4" ht="6.75" customHeight="1" x14ac:dyDescent="0.15">
      <c r="A689" s="3"/>
      <c r="B689" s="4"/>
      <c r="C689" s="4"/>
      <c r="D689" s="4"/>
    </row>
    <row r="690" spans="1:4" ht="23.25" customHeight="1" x14ac:dyDescent="0.15">
      <c r="A690" s="280" t="s">
        <v>3</v>
      </c>
      <c r="B690" s="281"/>
      <c r="C690" s="89" t="s">
        <v>28</v>
      </c>
      <c r="D690" s="158" t="s">
        <v>148</v>
      </c>
    </row>
    <row r="691" spans="1:4" ht="31.5" customHeight="1" x14ac:dyDescent="0.15">
      <c r="A691" s="324" t="s">
        <v>210</v>
      </c>
      <c r="B691" s="88" t="s">
        <v>1</v>
      </c>
      <c r="C691" s="94" t="s">
        <v>17</v>
      </c>
      <c r="D691" s="97" t="s">
        <v>163</v>
      </c>
    </row>
    <row r="692" spans="1:4" ht="31.5" customHeight="1" x14ac:dyDescent="0.15">
      <c r="A692" s="325"/>
      <c r="B692" s="80" t="s">
        <v>2</v>
      </c>
      <c r="C692" s="82" t="s">
        <v>39</v>
      </c>
      <c r="D692" s="93" t="s">
        <v>164</v>
      </c>
    </row>
    <row r="693" spans="1:4" ht="7.5" customHeight="1" x14ac:dyDescent="0.15">
      <c r="A693" s="311" t="s">
        <v>202</v>
      </c>
      <c r="B693" s="132"/>
      <c r="C693" s="133"/>
      <c r="D693" s="134"/>
    </row>
    <row r="694" spans="1:4" ht="14.25" customHeight="1" x14ac:dyDescent="0.15">
      <c r="A694" s="312"/>
      <c r="B694" s="285" t="s">
        <v>261</v>
      </c>
      <c r="C694" s="286"/>
      <c r="D694" s="287"/>
    </row>
    <row r="695" spans="1:4" ht="14.25" customHeight="1" x14ac:dyDescent="0.15">
      <c r="A695" s="312"/>
      <c r="B695" s="288" t="s">
        <v>262</v>
      </c>
      <c r="C695" s="289"/>
      <c r="D695" s="290"/>
    </row>
    <row r="696" spans="1:4" ht="14.25" customHeight="1" x14ac:dyDescent="0.15">
      <c r="A696" s="312"/>
      <c r="B696" s="285" t="s">
        <v>263</v>
      </c>
      <c r="C696" s="286"/>
      <c r="D696" s="287"/>
    </row>
    <row r="697" spans="1:4" ht="14.25" customHeight="1" x14ac:dyDescent="0.15">
      <c r="A697" s="312"/>
      <c r="B697" s="285" t="s">
        <v>265</v>
      </c>
      <c r="C697" s="302"/>
      <c r="D697" s="303"/>
    </row>
    <row r="698" spans="1:4" ht="14.25" customHeight="1" x14ac:dyDescent="0.15">
      <c r="A698" s="312"/>
      <c r="B698" s="285" t="s">
        <v>264</v>
      </c>
      <c r="C698" s="302"/>
      <c r="D698" s="303"/>
    </row>
    <row r="699" spans="1:4" ht="6.75" customHeight="1" x14ac:dyDescent="0.15">
      <c r="A699" s="313"/>
      <c r="D699" s="151"/>
    </row>
    <row r="700" spans="1:4" ht="6" customHeight="1" x14ac:dyDescent="0.15">
      <c r="A700" s="337" t="s">
        <v>343</v>
      </c>
      <c r="B700" s="145"/>
      <c r="C700" s="146"/>
      <c r="D700" s="143"/>
    </row>
    <row r="701" spans="1:4" x14ac:dyDescent="0.15">
      <c r="A701" s="338"/>
      <c r="B701" s="282" t="s">
        <v>266</v>
      </c>
      <c r="C701" s="283"/>
      <c r="D701" s="284"/>
    </row>
    <row r="702" spans="1:4" x14ac:dyDescent="0.15">
      <c r="A702" s="338"/>
      <c r="B702" s="282" t="s">
        <v>267</v>
      </c>
      <c r="C702" s="283"/>
      <c r="D702" s="284"/>
    </row>
    <row r="703" spans="1:4" ht="4.5" customHeight="1" thickBot="1" x14ac:dyDescent="0.2">
      <c r="A703" s="339"/>
      <c r="B703" s="160"/>
      <c r="C703" s="161"/>
      <c r="D703" s="162"/>
    </row>
    <row r="704" spans="1:4" ht="24.75" customHeight="1" thickTop="1" x14ac:dyDescent="0.15">
      <c r="A704" s="199"/>
      <c r="B704" s="307" t="s">
        <v>0</v>
      </c>
      <c r="C704" s="307"/>
      <c r="D704" s="131"/>
    </row>
    <row r="705" spans="1:4" ht="14.25" customHeight="1" x14ac:dyDescent="0.15">
      <c r="A705" s="166"/>
      <c r="B705" s="186"/>
      <c r="C705" s="196"/>
      <c r="D705" s="169" t="s">
        <v>191</v>
      </c>
    </row>
    <row r="706" spans="1:4" ht="13.5" customHeight="1" x14ac:dyDescent="0.15">
      <c r="A706" s="118"/>
      <c r="B706" s="101" t="s">
        <v>81</v>
      </c>
      <c r="C706" s="92" t="s">
        <v>115</v>
      </c>
      <c r="D706" s="165" t="s">
        <v>213</v>
      </c>
    </row>
    <row r="707" spans="1:4" x14ac:dyDescent="0.15">
      <c r="A707" s="137"/>
      <c r="B707" s="138"/>
      <c r="C707" s="181"/>
      <c r="D707" s="170" t="s">
        <v>192</v>
      </c>
    </row>
    <row r="708" spans="1:4" x14ac:dyDescent="0.15">
      <c r="A708" s="118"/>
      <c r="B708" s="101"/>
      <c r="C708" s="77"/>
      <c r="D708" s="100"/>
    </row>
    <row r="709" spans="1:4" x14ac:dyDescent="0.15">
      <c r="A709" s="118"/>
      <c r="B709" s="101" t="s">
        <v>82</v>
      </c>
      <c r="C709" s="77" t="s">
        <v>197</v>
      </c>
      <c r="D709" s="100"/>
    </row>
    <row r="710" spans="1:4" x14ac:dyDescent="0.15">
      <c r="A710" s="118"/>
      <c r="B710" s="73" t="s">
        <v>78</v>
      </c>
      <c r="C710" s="77" t="s">
        <v>79</v>
      </c>
      <c r="D710" s="100"/>
    </row>
    <row r="711" spans="1:4" x14ac:dyDescent="0.15">
      <c r="A711" s="118"/>
      <c r="B711" s="2"/>
      <c r="C711" s="2"/>
      <c r="D711" s="100"/>
    </row>
    <row r="712" spans="1:4" x14ac:dyDescent="0.15">
      <c r="A712" s="118"/>
      <c r="B712" s="2"/>
      <c r="C712" s="2"/>
      <c r="D712" s="100"/>
    </row>
    <row r="713" spans="1:4" x14ac:dyDescent="0.15">
      <c r="A713" s="118"/>
      <c r="B713" s="2"/>
      <c r="C713" s="2"/>
      <c r="D713" s="100"/>
    </row>
    <row r="714" spans="1:4" x14ac:dyDescent="0.15">
      <c r="A714" s="118"/>
      <c r="B714" s="2"/>
      <c r="C714" s="2"/>
      <c r="D714" s="100"/>
    </row>
    <row r="715" spans="1:4" x14ac:dyDescent="0.15">
      <c r="A715" s="118"/>
      <c r="B715" s="2"/>
      <c r="C715" s="2"/>
      <c r="D715" s="100"/>
    </row>
    <row r="716" spans="1:4" x14ac:dyDescent="0.15">
      <c r="A716" s="118"/>
      <c r="B716" s="2"/>
      <c r="C716" s="2"/>
      <c r="D716" s="100"/>
    </row>
    <row r="717" spans="1:4" x14ac:dyDescent="0.15">
      <c r="A717" s="118"/>
      <c r="B717" s="2"/>
      <c r="C717" s="2"/>
      <c r="D717" s="100"/>
    </row>
    <row r="718" spans="1:4" x14ac:dyDescent="0.15">
      <c r="A718" s="118"/>
      <c r="B718" s="2"/>
      <c r="C718" s="2"/>
      <c r="D718" s="100"/>
    </row>
    <row r="719" spans="1:4" x14ac:dyDescent="0.15">
      <c r="A719" s="118"/>
      <c r="B719" s="2"/>
      <c r="C719" s="2"/>
      <c r="D719" s="100"/>
    </row>
    <row r="720" spans="1:4" x14ac:dyDescent="0.15">
      <c r="A720" s="118"/>
      <c r="B720" s="2"/>
      <c r="C720" s="2"/>
      <c r="D720" s="100"/>
    </row>
    <row r="721" spans="1:4" x14ac:dyDescent="0.15">
      <c r="A721" s="118"/>
      <c r="B721" s="2"/>
      <c r="C721" s="2"/>
      <c r="D721" s="100"/>
    </row>
    <row r="722" spans="1:4" x14ac:dyDescent="0.15">
      <c r="A722" s="118"/>
      <c r="B722" s="2"/>
      <c r="C722" s="2"/>
      <c r="D722" s="100"/>
    </row>
    <row r="723" spans="1:4" x14ac:dyDescent="0.15">
      <c r="A723" s="118"/>
      <c r="B723" s="2"/>
      <c r="C723" s="2"/>
      <c r="D723" s="100"/>
    </row>
    <row r="724" spans="1:4" x14ac:dyDescent="0.15">
      <c r="A724" s="118"/>
      <c r="B724" s="2"/>
      <c r="C724" s="2"/>
      <c r="D724" s="100"/>
    </row>
    <row r="725" spans="1:4" x14ac:dyDescent="0.15">
      <c r="A725" s="118"/>
      <c r="B725" s="2"/>
      <c r="C725" s="2"/>
      <c r="D725" s="100"/>
    </row>
    <row r="726" spans="1:4" x14ac:dyDescent="0.15">
      <c r="A726" s="118"/>
      <c r="B726" s="2"/>
      <c r="C726" s="2"/>
      <c r="D726" s="100"/>
    </row>
    <row r="727" spans="1:4" x14ac:dyDescent="0.15">
      <c r="A727" s="118"/>
      <c r="B727" s="2"/>
      <c r="C727" s="2"/>
      <c r="D727" s="100"/>
    </row>
    <row r="728" spans="1:4" x14ac:dyDescent="0.15">
      <c r="A728" s="118"/>
      <c r="B728" s="2"/>
      <c r="C728" s="2"/>
      <c r="D728" s="100"/>
    </row>
    <row r="729" spans="1:4" x14ac:dyDescent="0.15">
      <c r="A729" s="118"/>
      <c r="B729" s="2"/>
      <c r="C729" s="2"/>
      <c r="D729" s="100"/>
    </row>
    <row r="730" spans="1:4" x14ac:dyDescent="0.15">
      <c r="A730" s="118"/>
      <c r="B730" s="2"/>
      <c r="C730" s="2"/>
      <c r="D730" s="100"/>
    </row>
    <row r="731" spans="1:4" x14ac:dyDescent="0.15">
      <c r="A731" s="118"/>
      <c r="B731" s="2"/>
      <c r="C731" s="2"/>
      <c r="D731" s="100"/>
    </row>
    <row r="732" spans="1:4" x14ac:dyDescent="0.15">
      <c r="A732" s="118"/>
      <c r="B732" s="2"/>
      <c r="C732" s="2"/>
      <c r="D732" s="100"/>
    </row>
    <row r="733" spans="1:4" x14ac:dyDescent="0.15">
      <c r="A733" s="118"/>
      <c r="B733" s="73"/>
      <c r="C733" s="77"/>
      <c r="D733" s="100"/>
    </row>
    <row r="734" spans="1:4" x14ac:dyDescent="0.15">
      <c r="A734" s="118"/>
      <c r="B734" s="101"/>
      <c r="C734" s="77"/>
      <c r="D734" s="100"/>
    </row>
    <row r="735" spans="1:4" x14ac:dyDescent="0.15">
      <c r="A735" s="118"/>
      <c r="B735" s="73"/>
      <c r="C735" s="77"/>
      <c r="D735" s="100"/>
    </row>
    <row r="736" spans="1:4" x14ac:dyDescent="0.15">
      <c r="A736" s="185"/>
      <c r="B736" s="186"/>
      <c r="C736" s="205" t="s">
        <v>218</v>
      </c>
      <c r="D736" s="167"/>
    </row>
    <row r="737" spans="1:4" x14ac:dyDescent="0.15">
      <c r="A737" s="118"/>
      <c r="B737" s="101" t="s">
        <v>84</v>
      </c>
      <c r="C737" s="77"/>
      <c r="D737" s="100"/>
    </row>
    <row r="738" spans="1:4" x14ac:dyDescent="0.15">
      <c r="A738" s="118"/>
      <c r="B738" s="73"/>
      <c r="C738" s="74"/>
      <c r="D738" s="100"/>
    </row>
    <row r="739" spans="1:4" x14ac:dyDescent="0.15">
      <c r="A739" s="118"/>
      <c r="B739" s="141"/>
      <c r="C739" s="142"/>
      <c r="D739" s="143"/>
    </row>
    <row r="740" spans="1:4" ht="15" thickBot="1" x14ac:dyDescent="0.2">
      <c r="A740" s="206"/>
      <c r="B740" s="173"/>
      <c r="C740" s="161"/>
      <c r="D740" s="162"/>
    </row>
    <row r="741" spans="1:4" ht="15" thickTop="1" x14ac:dyDescent="0.15">
      <c r="A741" s="118"/>
      <c r="B741" s="141"/>
      <c r="C741" s="142"/>
      <c r="D741" s="143"/>
    </row>
    <row r="742" spans="1:4" x14ac:dyDescent="0.15">
      <c r="A742" s="118"/>
      <c r="B742" s="141" t="s">
        <v>243</v>
      </c>
      <c r="C742" s="265" t="s">
        <v>116</v>
      </c>
      <c r="D742" s="143"/>
    </row>
    <row r="743" spans="1:4" x14ac:dyDescent="0.15">
      <c r="A743" s="118"/>
      <c r="B743" s="141"/>
      <c r="C743" s="265" t="s">
        <v>268</v>
      </c>
      <c r="D743" s="143"/>
    </row>
    <row r="744" spans="1:4" x14ac:dyDescent="0.15">
      <c r="A744" s="118"/>
      <c r="B744" s="141"/>
      <c r="C744" s="142"/>
      <c r="D744" s="143"/>
    </row>
    <row r="745" spans="1:4" x14ac:dyDescent="0.15">
      <c r="A745" s="391"/>
      <c r="B745" s="148"/>
      <c r="C745" s="149"/>
      <c r="D745" s="150"/>
    </row>
    <row r="746" spans="1:4" ht="17.25" x14ac:dyDescent="0.15">
      <c r="A746" s="390" t="s">
        <v>167</v>
      </c>
      <c r="B746" s="390"/>
      <c r="C746" s="390"/>
      <c r="D746" s="390"/>
    </row>
    <row r="747" spans="1:4" ht="6.75" customHeight="1" x14ac:dyDescent="0.15">
      <c r="A747" s="3"/>
      <c r="B747" s="4"/>
      <c r="C747" s="4"/>
      <c r="D747" s="4"/>
    </row>
    <row r="748" spans="1:4" x14ac:dyDescent="0.15">
      <c r="A748" s="117" t="s">
        <v>201</v>
      </c>
      <c r="B748" s="4"/>
      <c r="C748" s="4"/>
      <c r="D748" s="4"/>
    </row>
    <row r="749" spans="1:4" x14ac:dyDescent="0.15">
      <c r="A749" s="267" t="s">
        <v>334</v>
      </c>
      <c r="B749" s="267"/>
      <c r="C749" s="267"/>
      <c r="D749" s="267"/>
    </row>
    <row r="750" spans="1:4" x14ac:dyDescent="0.15">
      <c r="A750" s="106" t="s">
        <v>209</v>
      </c>
      <c r="B750" s="4"/>
      <c r="C750" s="4"/>
      <c r="D750" s="4"/>
    </row>
    <row r="751" spans="1:4" x14ac:dyDescent="0.15">
      <c r="A751" s="106" t="s">
        <v>190</v>
      </c>
    </row>
    <row r="752" spans="1:4" ht="6.75" customHeight="1" x14ac:dyDescent="0.15">
      <c r="A752" s="3"/>
      <c r="B752" s="4"/>
      <c r="C752" s="4"/>
      <c r="D752" s="4"/>
    </row>
    <row r="753" spans="1:4" ht="23.25" customHeight="1" x14ac:dyDescent="0.15">
      <c r="A753" s="280" t="s">
        <v>3</v>
      </c>
      <c r="B753" s="281"/>
      <c r="C753" s="89" t="s">
        <v>30</v>
      </c>
      <c r="D753" s="158" t="s">
        <v>148</v>
      </c>
    </row>
    <row r="754" spans="1:4" ht="31.5" customHeight="1" x14ac:dyDescent="0.15">
      <c r="A754" s="324" t="s">
        <v>210</v>
      </c>
      <c r="B754" s="88" t="s">
        <v>1</v>
      </c>
      <c r="C754" s="94" t="s">
        <v>29</v>
      </c>
      <c r="D754" s="97" t="s">
        <v>165</v>
      </c>
    </row>
    <row r="755" spans="1:4" ht="31.5" customHeight="1" x14ac:dyDescent="0.15">
      <c r="A755" s="325"/>
      <c r="B755" s="80" t="s">
        <v>2</v>
      </c>
      <c r="C755" s="82" t="s">
        <v>40</v>
      </c>
      <c r="D755" s="93" t="s">
        <v>166</v>
      </c>
    </row>
    <row r="756" spans="1:4" ht="7.5" customHeight="1" x14ac:dyDescent="0.15">
      <c r="A756" s="311" t="s">
        <v>202</v>
      </c>
      <c r="B756" s="132"/>
      <c r="C756" s="133"/>
      <c r="D756" s="134"/>
    </row>
    <row r="757" spans="1:4" ht="14.25" customHeight="1" x14ac:dyDescent="0.15">
      <c r="A757" s="312"/>
      <c r="B757" s="285" t="s">
        <v>269</v>
      </c>
      <c r="C757" s="286"/>
      <c r="D757" s="287"/>
    </row>
    <row r="758" spans="1:4" ht="14.25" customHeight="1" x14ac:dyDescent="0.15">
      <c r="A758" s="312"/>
      <c r="B758" s="288" t="s">
        <v>270</v>
      </c>
      <c r="C758" s="289"/>
      <c r="D758" s="290"/>
    </row>
    <row r="759" spans="1:4" ht="14.25" customHeight="1" x14ac:dyDescent="0.15">
      <c r="A759" s="312"/>
      <c r="B759" s="285" t="s">
        <v>271</v>
      </c>
      <c r="C759" s="286"/>
      <c r="D759" s="287"/>
    </row>
    <row r="760" spans="1:4" ht="14.25" customHeight="1" x14ac:dyDescent="0.15">
      <c r="A760" s="312"/>
      <c r="B760" s="285" t="s">
        <v>272</v>
      </c>
      <c r="C760" s="302"/>
      <c r="D760" s="303"/>
    </row>
    <row r="761" spans="1:4" ht="14.25" customHeight="1" x14ac:dyDescent="0.15">
      <c r="A761" s="312"/>
      <c r="B761" s="285" t="s">
        <v>256</v>
      </c>
      <c r="C761" s="302"/>
      <c r="D761" s="303"/>
    </row>
    <row r="762" spans="1:4" ht="6.75" customHeight="1" x14ac:dyDescent="0.15">
      <c r="A762" s="313"/>
      <c r="D762" s="151"/>
    </row>
    <row r="763" spans="1:4" ht="6" customHeight="1" x14ac:dyDescent="0.15">
      <c r="A763" s="314" t="s">
        <v>337</v>
      </c>
      <c r="B763" s="145"/>
      <c r="C763" s="146"/>
      <c r="D763" s="143"/>
    </row>
    <row r="764" spans="1:4" x14ac:dyDescent="0.15">
      <c r="A764" s="315"/>
      <c r="B764" s="282" t="s">
        <v>273</v>
      </c>
      <c r="C764" s="283"/>
      <c r="D764" s="284"/>
    </row>
    <row r="765" spans="1:4" x14ac:dyDescent="0.15">
      <c r="A765" s="315"/>
      <c r="B765" s="282" t="s">
        <v>267</v>
      </c>
      <c r="C765" s="283"/>
      <c r="D765" s="284"/>
    </row>
    <row r="766" spans="1:4" ht="4.5" customHeight="1" thickBot="1" x14ac:dyDescent="0.2">
      <c r="A766" s="316"/>
      <c r="B766" s="160"/>
      <c r="C766" s="161"/>
      <c r="D766" s="162"/>
    </row>
    <row r="767" spans="1:4" ht="24.75" customHeight="1" thickTop="1" x14ac:dyDescent="0.15">
      <c r="A767" s="163"/>
      <c r="B767" s="268" t="s">
        <v>0</v>
      </c>
      <c r="C767" s="268"/>
      <c r="D767" s="164"/>
    </row>
    <row r="768" spans="1:4" ht="14.25" customHeight="1" x14ac:dyDescent="0.15">
      <c r="A768" s="124"/>
      <c r="B768" s="73"/>
      <c r="C768" s="77"/>
      <c r="D768" s="169" t="s">
        <v>191</v>
      </c>
    </row>
    <row r="769" spans="1:4" ht="13.5" customHeight="1" x14ac:dyDescent="0.15">
      <c r="A769" s="118"/>
      <c r="B769" s="101" t="s">
        <v>81</v>
      </c>
      <c r="C769" s="77" t="s">
        <v>117</v>
      </c>
      <c r="D769" s="165" t="s">
        <v>213</v>
      </c>
    </row>
    <row r="770" spans="1:4" ht="13.5" customHeight="1" x14ac:dyDescent="0.15">
      <c r="A770" s="118"/>
      <c r="B770" s="101"/>
      <c r="C770" s="77" t="s">
        <v>118</v>
      </c>
      <c r="D770" s="200" t="s">
        <v>192</v>
      </c>
    </row>
    <row r="771" spans="1:4" ht="13.5" customHeight="1" x14ac:dyDescent="0.15">
      <c r="A771" s="118"/>
      <c r="B771" s="101"/>
      <c r="C771" s="77" t="s">
        <v>119</v>
      </c>
      <c r="D771" s="201"/>
    </row>
    <row r="772" spans="1:4" x14ac:dyDescent="0.15">
      <c r="A772" s="137"/>
      <c r="B772" s="138"/>
      <c r="C772" s="181"/>
      <c r="D772" s="202"/>
    </row>
    <row r="773" spans="1:4" x14ac:dyDescent="0.15">
      <c r="A773" s="118"/>
      <c r="B773" s="101"/>
      <c r="C773" s="77"/>
      <c r="D773" s="100"/>
    </row>
    <row r="774" spans="1:4" x14ac:dyDescent="0.15">
      <c r="A774" s="118"/>
      <c r="B774" s="101" t="s">
        <v>82</v>
      </c>
      <c r="C774" s="77" t="s">
        <v>197</v>
      </c>
      <c r="D774" s="100"/>
    </row>
    <row r="775" spans="1:4" x14ac:dyDescent="0.15">
      <c r="A775" s="118"/>
      <c r="B775" s="73" t="s">
        <v>78</v>
      </c>
      <c r="C775" s="77" t="s">
        <v>79</v>
      </c>
      <c r="D775" s="100"/>
    </row>
    <row r="776" spans="1:4" x14ac:dyDescent="0.15">
      <c r="A776" s="118"/>
      <c r="B776" s="2"/>
      <c r="C776" s="2"/>
      <c r="D776" s="100"/>
    </row>
    <row r="777" spans="1:4" x14ac:dyDescent="0.15">
      <c r="A777" s="118"/>
      <c r="B777" s="2"/>
      <c r="C777" s="2"/>
      <c r="D777" s="100"/>
    </row>
    <row r="778" spans="1:4" x14ac:dyDescent="0.15">
      <c r="A778" s="118"/>
      <c r="B778" s="2"/>
      <c r="C778" s="2"/>
      <c r="D778" s="100"/>
    </row>
    <row r="779" spans="1:4" x14ac:dyDescent="0.15">
      <c r="A779" s="118"/>
      <c r="B779" s="2"/>
      <c r="C779" s="2"/>
      <c r="D779" s="100"/>
    </row>
    <row r="780" spans="1:4" x14ac:dyDescent="0.15">
      <c r="A780" s="118"/>
      <c r="B780" s="2"/>
      <c r="C780" s="2"/>
      <c r="D780" s="100"/>
    </row>
    <row r="781" spans="1:4" x14ac:dyDescent="0.15">
      <c r="A781" s="118"/>
      <c r="B781" s="2"/>
      <c r="C781" s="2"/>
      <c r="D781" s="100"/>
    </row>
    <row r="782" spans="1:4" x14ac:dyDescent="0.15">
      <c r="A782" s="118"/>
      <c r="B782" s="2"/>
      <c r="C782" s="2"/>
      <c r="D782" s="100"/>
    </row>
    <row r="783" spans="1:4" x14ac:dyDescent="0.15">
      <c r="A783" s="118"/>
      <c r="B783" s="2"/>
      <c r="C783" s="2"/>
      <c r="D783" s="100"/>
    </row>
    <row r="784" spans="1:4" x14ac:dyDescent="0.15">
      <c r="A784" s="118"/>
      <c r="B784" s="2"/>
      <c r="C784" s="2"/>
      <c r="D784" s="100"/>
    </row>
    <row r="785" spans="1:4" x14ac:dyDescent="0.15">
      <c r="A785" s="118"/>
      <c r="B785" s="2"/>
      <c r="C785" s="2"/>
      <c r="D785" s="100"/>
    </row>
    <row r="786" spans="1:4" x14ac:dyDescent="0.15">
      <c r="A786" s="118"/>
      <c r="B786" s="2"/>
      <c r="C786" s="2"/>
      <c r="D786" s="100"/>
    </row>
    <row r="787" spans="1:4" x14ac:dyDescent="0.15">
      <c r="A787" s="118"/>
      <c r="B787" s="2"/>
      <c r="C787" s="2"/>
      <c r="D787" s="100"/>
    </row>
    <row r="788" spans="1:4" x14ac:dyDescent="0.15">
      <c r="A788" s="118"/>
      <c r="B788" s="2"/>
      <c r="C788" s="2"/>
      <c r="D788" s="100"/>
    </row>
    <row r="789" spans="1:4" x14ac:dyDescent="0.15">
      <c r="A789" s="118"/>
      <c r="B789" s="2"/>
      <c r="C789" s="2"/>
      <c r="D789" s="100"/>
    </row>
    <row r="790" spans="1:4" x14ac:dyDescent="0.15">
      <c r="A790" s="118"/>
      <c r="B790" s="2"/>
      <c r="C790" s="2"/>
      <c r="D790" s="100"/>
    </row>
    <row r="791" spans="1:4" x14ac:dyDescent="0.15">
      <c r="A791" s="118"/>
      <c r="B791" s="2"/>
      <c r="C791" s="2"/>
      <c r="D791" s="100"/>
    </row>
    <row r="792" spans="1:4" x14ac:dyDescent="0.15">
      <c r="A792" s="118"/>
      <c r="B792" s="2"/>
      <c r="C792" s="2"/>
      <c r="D792" s="100"/>
    </row>
    <row r="793" spans="1:4" x14ac:dyDescent="0.15">
      <c r="A793" s="118"/>
      <c r="B793" s="2"/>
      <c r="C793" s="2"/>
      <c r="D793" s="100"/>
    </row>
    <row r="794" spans="1:4" x14ac:dyDescent="0.15">
      <c r="A794" s="118"/>
      <c r="B794" s="2"/>
      <c r="C794" s="2"/>
      <c r="D794" s="100"/>
    </row>
    <row r="795" spans="1:4" x14ac:dyDescent="0.15">
      <c r="A795" s="118"/>
      <c r="B795" s="73"/>
      <c r="C795" s="77"/>
      <c r="D795" s="100"/>
    </row>
    <row r="796" spans="1:4" x14ac:dyDescent="0.15">
      <c r="A796" s="118"/>
      <c r="B796" s="101"/>
      <c r="C796" s="77"/>
      <c r="D796" s="100"/>
    </row>
    <row r="797" spans="1:4" x14ac:dyDescent="0.15">
      <c r="A797" s="118"/>
      <c r="B797" s="73"/>
      <c r="C797" s="77"/>
      <c r="D797" s="100"/>
    </row>
    <row r="798" spans="1:4" x14ac:dyDescent="0.15">
      <c r="A798" s="185"/>
      <c r="B798" s="186"/>
      <c r="C798" s="205" t="s">
        <v>218</v>
      </c>
      <c r="D798" s="167"/>
    </row>
    <row r="799" spans="1:4" x14ac:dyDescent="0.15">
      <c r="A799" s="118"/>
      <c r="B799" s="101" t="s">
        <v>84</v>
      </c>
      <c r="C799" s="77"/>
      <c r="D799" s="100"/>
    </row>
    <row r="800" spans="1:4" x14ac:dyDescent="0.15">
      <c r="A800" s="118"/>
      <c r="B800" s="73"/>
      <c r="C800" s="77"/>
      <c r="D800" s="100"/>
    </row>
    <row r="801" spans="1:4" x14ac:dyDescent="0.15">
      <c r="A801" s="118"/>
      <c r="B801" s="73"/>
      <c r="C801" s="74"/>
      <c r="D801" s="100"/>
    </row>
    <row r="802" spans="1:4" ht="15" thickBot="1" x14ac:dyDescent="0.2">
      <c r="A802" s="118"/>
      <c r="B802" s="141"/>
      <c r="C802" s="142"/>
      <c r="D802" s="143"/>
    </row>
    <row r="803" spans="1:4" ht="15" thickTop="1" x14ac:dyDescent="0.15">
      <c r="A803" s="210"/>
      <c r="B803" s="211"/>
      <c r="C803" s="212"/>
      <c r="D803" s="213"/>
    </row>
    <row r="804" spans="1:4" x14ac:dyDescent="0.15">
      <c r="A804" s="118"/>
      <c r="B804" s="141" t="s">
        <v>243</v>
      </c>
      <c r="C804" s="142" t="s">
        <v>319</v>
      </c>
      <c r="D804" s="143"/>
    </row>
    <row r="805" spans="1:4" x14ac:dyDescent="0.15">
      <c r="A805" s="118"/>
      <c r="B805" s="141"/>
      <c r="C805" s="265" t="s">
        <v>320</v>
      </c>
      <c r="D805" s="143"/>
    </row>
    <row r="806" spans="1:4" x14ac:dyDescent="0.15">
      <c r="A806" s="391"/>
      <c r="B806" s="148"/>
      <c r="C806" s="149"/>
      <c r="D806" s="150"/>
    </row>
    <row r="807" spans="1:4" ht="17.25" x14ac:dyDescent="0.15">
      <c r="A807" s="390" t="s">
        <v>167</v>
      </c>
      <c r="B807" s="390"/>
      <c r="C807" s="390"/>
      <c r="D807" s="390"/>
    </row>
    <row r="808" spans="1:4" ht="6.75" customHeight="1" x14ac:dyDescent="0.15">
      <c r="A808" s="3"/>
      <c r="B808" s="4"/>
      <c r="C808" s="4"/>
      <c r="D808" s="4"/>
    </row>
    <row r="809" spans="1:4" x14ac:dyDescent="0.15">
      <c r="A809" s="117" t="s">
        <v>201</v>
      </c>
      <c r="B809" s="4"/>
      <c r="C809" s="4"/>
      <c r="D809" s="4"/>
    </row>
    <row r="810" spans="1:4" x14ac:dyDescent="0.15">
      <c r="A810" s="267" t="s">
        <v>334</v>
      </c>
      <c r="B810" s="267"/>
      <c r="C810" s="267"/>
      <c r="D810" s="267"/>
    </row>
    <row r="811" spans="1:4" x14ac:dyDescent="0.15">
      <c r="A811" s="106" t="s">
        <v>209</v>
      </c>
      <c r="B811" s="4"/>
      <c r="C811" s="4"/>
      <c r="D811" s="4"/>
    </row>
    <row r="812" spans="1:4" x14ac:dyDescent="0.15">
      <c r="A812" s="106" t="s">
        <v>190</v>
      </c>
    </row>
    <row r="813" spans="1:4" ht="6.75" customHeight="1" x14ac:dyDescent="0.15">
      <c r="A813" s="3"/>
      <c r="B813" s="4"/>
      <c r="C813" s="4"/>
      <c r="D813" s="4"/>
    </row>
    <row r="814" spans="1:4" ht="23.25" customHeight="1" x14ac:dyDescent="0.15">
      <c r="A814" s="280" t="s">
        <v>3</v>
      </c>
      <c r="B814" s="281"/>
      <c r="C814" s="89" t="s">
        <v>30</v>
      </c>
      <c r="D814" s="158" t="s">
        <v>148</v>
      </c>
    </row>
    <row r="815" spans="1:4" ht="30.75" customHeight="1" x14ac:dyDescent="0.15">
      <c r="A815" s="324" t="s">
        <v>210</v>
      </c>
      <c r="B815" s="88" t="s">
        <v>1</v>
      </c>
      <c r="C815" s="94" t="s">
        <v>31</v>
      </c>
      <c r="D815" s="97" t="s">
        <v>165</v>
      </c>
    </row>
    <row r="816" spans="1:4" ht="31.5" customHeight="1" x14ac:dyDescent="0.15">
      <c r="A816" s="325"/>
      <c r="B816" s="80" t="s">
        <v>2</v>
      </c>
      <c r="C816" s="81" t="s">
        <v>120</v>
      </c>
      <c r="D816" s="93" t="s">
        <v>166</v>
      </c>
    </row>
    <row r="817" spans="1:4" ht="7.5" customHeight="1" x14ac:dyDescent="0.15">
      <c r="A817" s="311" t="s">
        <v>202</v>
      </c>
      <c r="B817" s="132"/>
      <c r="C817" s="133"/>
      <c r="D817" s="134"/>
    </row>
    <row r="818" spans="1:4" ht="14.25" customHeight="1" x14ac:dyDescent="0.15">
      <c r="A818" s="312"/>
      <c r="B818" s="285" t="s">
        <v>321</v>
      </c>
      <c r="C818" s="286"/>
      <c r="D818" s="287"/>
    </row>
    <row r="819" spans="1:4" ht="14.25" customHeight="1" x14ac:dyDescent="0.15">
      <c r="A819" s="312"/>
      <c r="B819" s="285" t="s">
        <v>274</v>
      </c>
      <c r="C819" s="286"/>
      <c r="D819" s="287"/>
    </row>
    <row r="820" spans="1:4" ht="14.25" customHeight="1" x14ac:dyDescent="0.15">
      <c r="A820" s="312"/>
      <c r="B820" s="285" t="s">
        <v>264</v>
      </c>
      <c r="C820" s="302"/>
      <c r="D820" s="303"/>
    </row>
    <row r="821" spans="1:4" ht="6.75" customHeight="1" x14ac:dyDescent="0.15">
      <c r="A821" s="313"/>
      <c r="D821" s="151"/>
    </row>
    <row r="822" spans="1:4" ht="6" customHeight="1" x14ac:dyDescent="0.15">
      <c r="A822" s="314" t="s">
        <v>337</v>
      </c>
      <c r="B822" s="145"/>
      <c r="C822" s="146"/>
      <c r="D822" s="143"/>
    </row>
    <row r="823" spans="1:4" x14ac:dyDescent="0.15">
      <c r="A823" s="315"/>
      <c r="B823" s="282" t="s">
        <v>275</v>
      </c>
      <c r="C823" s="283"/>
      <c r="D823" s="284"/>
    </row>
    <row r="824" spans="1:4" x14ac:dyDescent="0.15">
      <c r="A824" s="315"/>
      <c r="B824" s="282" t="s">
        <v>267</v>
      </c>
      <c r="C824" s="283"/>
      <c r="D824" s="284"/>
    </row>
    <row r="825" spans="1:4" ht="4.5" customHeight="1" thickBot="1" x14ac:dyDescent="0.2">
      <c r="A825" s="316"/>
      <c r="B825" s="160"/>
      <c r="C825" s="161"/>
      <c r="D825" s="162"/>
    </row>
    <row r="826" spans="1:4" ht="24.75" customHeight="1" thickTop="1" x14ac:dyDescent="0.15">
      <c r="A826" s="199"/>
      <c r="B826" s="307" t="s">
        <v>0</v>
      </c>
      <c r="C826" s="307"/>
      <c r="D826" s="131"/>
    </row>
    <row r="827" spans="1:4" ht="14.25" customHeight="1" x14ac:dyDescent="0.15">
      <c r="A827" s="166"/>
      <c r="B827" s="186"/>
      <c r="C827" s="196"/>
      <c r="D827" s="169" t="s">
        <v>191</v>
      </c>
    </row>
    <row r="828" spans="1:4" ht="13.5" customHeight="1" x14ac:dyDescent="0.15">
      <c r="A828" s="118"/>
      <c r="B828" s="101" t="s">
        <v>81</v>
      </c>
      <c r="C828" s="77" t="s">
        <v>174</v>
      </c>
      <c r="D828" s="165" t="s">
        <v>213</v>
      </c>
    </row>
    <row r="829" spans="1:4" x14ac:dyDescent="0.15">
      <c r="A829" s="118"/>
      <c r="B829" s="101"/>
      <c r="C829" s="77" t="s">
        <v>175</v>
      </c>
      <c r="D829" s="200" t="s">
        <v>192</v>
      </c>
    </row>
    <row r="830" spans="1:4" x14ac:dyDescent="0.15">
      <c r="A830" s="118"/>
      <c r="B830" s="101"/>
      <c r="C830" s="77" t="s">
        <v>176</v>
      </c>
      <c r="D830" s="201"/>
    </row>
    <row r="831" spans="1:4" x14ac:dyDescent="0.15">
      <c r="A831" s="137"/>
      <c r="B831" s="138"/>
      <c r="C831" s="181"/>
      <c r="D831" s="202"/>
    </row>
    <row r="832" spans="1:4" x14ac:dyDescent="0.15">
      <c r="A832" s="118"/>
      <c r="B832" s="101"/>
      <c r="C832" s="77"/>
      <c r="D832" s="100"/>
    </row>
    <row r="833" spans="1:4" x14ac:dyDescent="0.15">
      <c r="A833" s="118"/>
      <c r="B833" s="101" t="s">
        <v>82</v>
      </c>
      <c r="C833" s="77" t="s">
        <v>197</v>
      </c>
      <c r="D833" s="100"/>
    </row>
    <row r="834" spans="1:4" x14ac:dyDescent="0.15">
      <c r="A834" s="118"/>
      <c r="B834" s="73" t="s">
        <v>78</v>
      </c>
      <c r="C834" s="77" t="s">
        <v>79</v>
      </c>
      <c r="D834" s="100"/>
    </row>
    <row r="835" spans="1:4" x14ac:dyDescent="0.15">
      <c r="A835" s="118"/>
      <c r="B835" s="2"/>
      <c r="C835" s="2"/>
      <c r="D835" s="100"/>
    </row>
    <row r="836" spans="1:4" x14ac:dyDescent="0.15">
      <c r="A836" s="118"/>
      <c r="B836" s="2"/>
      <c r="C836" s="2"/>
      <c r="D836" s="100"/>
    </row>
    <row r="837" spans="1:4" x14ac:dyDescent="0.15">
      <c r="A837" s="118"/>
      <c r="B837" s="2"/>
      <c r="C837" s="2"/>
      <c r="D837" s="100"/>
    </row>
    <row r="838" spans="1:4" x14ac:dyDescent="0.15">
      <c r="A838" s="118"/>
      <c r="B838" s="2"/>
      <c r="C838" s="2"/>
      <c r="D838" s="100"/>
    </row>
    <row r="839" spans="1:4" x14ac:dyDescent="0.15">
      <c r="A839" s="118"/>
      <c r="B839" s="2"/>
      <c r="C839" s="2"/>
      <c r="D839" s="100"/>
    </row>
    <row r="840" spans="1:4" x14ac:dyDescent="0.15">
      <c r="A840" s="118"/>
      <c r="B840" s="2"/>
      <c r="C840" s="2"/>
      <c r="D840" s="100"/>
    </row>
    <row r="841" spans="1:4" x14ac:dyDescent="0.15">
      <c r="A841" s="118"/>
      <c r="B841" s="2"/>
      <c r="C841" s="2"/>
      <c r="D841" s="100"/>
    </row>
    <row r="842" spans="1:4" x14ac:dyDescent="0.15">
      <c r="A842" s="118"/>
      <c r="B842" s="2"/>
      <c r="C842" s="2"/>
      <c r="D842" s="100"/>
    </row>
    <row r="843" spans="1:4" x14ac:dyDescent="0.15">
      <c r="A843" s="118"/>
      <c r="B843" s="2"/>
      <c r="C843" s="2"/>
      <c r="D843" s="100"/>
    </row>
    <row r="844" spans="1:4" x14ac:dyDescent="0.15">
      <c r="A844" s="118"/>
      <c r="B844" s="2"/>
      <c r="C844" s="2"/>
      <c r="D844" s="100"/>
    </row>
    <row r="845" spans="1:4" x14ac:dyDescent="0.15">
      <c r="A845" s="118"/>
      <c r="B845" s="2"/>
      <c r="C845" s="2"/>
      <c r="D845" s="100"/>
    </row>
    <row r="846" spans="1:4" x14ac:dyDescent="0.15">
      <c r="A846" s="118"/>
      <c r="B846" s="2"/>
      <c r="C846" s="2"/>
      <c r="D846" s="100"/>
    </row>
    <row r="847" spans="1:4" x14ac:dyDescent="0.15">
      <c r="A847" s="118"/>
      <c r="B847" s="2"/>
      <c r="C847" s="2"/>
      <c r="D847" s="100"/>
    </row>
    <row r="848" spans="1:4" x14ac:dyDescent="0.15">
      <c r="A848" s="118"/>
      <c r="B848" s="2"/>
      <c r="C848" s="2"/>
      <c r="D848" s="100"/>
    </row>
    <row r="849" spans="1:4" x14ac:dyDescent="0.15">
      <c r="A849" s="118"/>
      <c r="B849" s="2"/>
      <c r="C849" s="2"/>
      <c r="D849" s="100"/>
    </row>
    <row r="850" spans="1:4" x14ac:dyDescent="0.15">
      <c r="A850" s="118"/>
      <c r="B850" s="2"/>
      <c r="C850" s="2"/>
      <c r="D850" s="100"/>
    </row>
    <row r="851" spans="1:4" x14ac:dyDescent="0.15">
      <c r="A851" s="118"/>
      <c r="B851" s="2"/>
      <c r="C851" s="2"/>
      <c r="D851" s="100"/>
    </row>
    <row r="852" spans="1:4" x14ac:dyDescent="0.15">
      <c r="A852" s="118"/>
      <c r="B852" s="2"/>
      <c r="C852" s="2"/>
      <c r="D852" s="100"/>
    </row>
    <row r="853" spans="1:4" x14ac:dyDescent="0.15">
      <c r="A853" s="118"/>
      <c r="B853" s="2"/>
      <c r="C853" s="2"/>
      <c r="D853" s="100"/>
    </row>
    <row r="854" spans="1:4" x14ac:dyDescent="0.15">
      <c r="A854" s="118"/>
      <c r="B854" s="141"/>
      <c r="C854" s="142"/>
      <c r="D854" s="143"/>
    </row>
    <row r="855" spans="1:4" x14ac:dyDescent="0.15">
      <c r="A855" s="118"/>
      <c r="B855" s="141"/>
      <c r="C855" s="142"/>
      <c r="D855" s="143"/>
    </row>
    <row r="856" spans="1:4" x14ac:dyDescent="0.15">
      <c r="A856" s="118"/>
      <c r="B856" s="141"/>
      <c r="D856" s="143"/>
    </row>
    <row r="857" spans="1:4" x14ac:dyDescent="0.15">
      <c r="A857" s="118"/>
      <c r="B857" s="2"/>
      <c r="C857" s="2"/>
      <c r="D857" s="100"/>
    </row>
    <row r="858" spans="1:4" x14ac:dyDescent="0.15">
      <c r="A858" s="118"/>
      <c r="B858" s="73"/>
      <c r="C858" s="77"/>
      <c r="D858" s="100"/>
    </row>
    <row r="859" spans="1:4" x14ac:dyDescent="0.15">
      <c r="A859" s="118"/>
      <c r="B859" s="101"/>
      <c r="C859" s="77"/>
      <c r="D859" s="100"/>
    </row>
    <row r="860" spans="1:4" x14ac:dyDescent="0.15">
      <c r="A860" s="118"/>
      <c r="B860" s="73"/>
      <c r="C860" s="77"/>
      <c r="D860" s="100"/>
    </row>
    <row r="861" spans="1:4" x14ac:dyDescent="0.15">
      <c r="A861" s="118"/>
      <c r="B861" s="73"/>
      <c r="C861" s="77"/>
      <c r="D861" s="100"/>
    </row>
    <row r="862" spans="1:4" x14ac:dyDescent="0.15">
      <c r="A862" s="185"/>
      <c r="B862" s="186"/>
      <c r="C862" s="205" t="s">
        <v>218</v>
      </c>
      <c r="D862" s="167"/>
    </row>
    <row r="863" spans="1:4" x14ac:dyDescent="0.15">
      <c r="A863" s="118"/>
      <c r="B863" s="101" t="s">
        <v>84</v>
      </c>
      <c r="C863" s="77"/>
      <c r="D863" s="100"/>
    </row>
    <row r="864" spans="1:4" x14ac:dyDescent="0.15">
      <c r="A864" s="118"/>
      <c r="B864" s="73"/>
      <c r="C864" s="77"/>
      <c r="D864" s="100"/>
    </row>
    <row r="865" spans="1:4" x14ac:dyDescent="0.15">
      <c r="A865" s="118"/>
      <c r="B865" s="73"/>
      <c r="C865" s="74"/>
      <c r="D865" s="100"/>
    </row>
    <row r="866" spans="1:4" ht="15" thickBot="1" x14ac:dyDescent="0.2">
      <c r="A866" s="118"/>
      <c r="B866" s="141"/>
      <c r="C866" s="142"/>
      <c r="D866" s="143"/>
    </row>
    <row r="867" spans="1:4" ht="15" thickTop="1" x14ac:dyDescent="0.15">
      <c r="A867" s="210"/>
      <c r="B867" s="211"/>
      <c r="C867" s="212"/>
      <c r="D867" s="213"/>
    </row>
    <row r="868" spans="1:4" x14ac:dyDescent="0.15">
      <c r="A868" s="391"/>
      <c r="B868" s="148" t="s">
        <v>243</v>
      </c>
      <c r="C868" s="149" t="s">
        <v>320</v>
      </c>
      <c r="D868" s="150"/>
    </row>
    <row r="869" spans="1:4" ht="17.25" x14ac:dyDescent="0.15">
      <c r="A869" s="390" t="s">
        <v>167</v>
      </c>
      <c r="B869" s="390"/>
      <c r="C869" s="390"/>
      <c r="D869" s="390"/>
    </row>
    <row r="870" spans="1:4" ht="6.75" customHeight="1" x14ac:dyDescent="0.15">
      <c r="A870" s="3"/>
      <c r="B870" s="4"/>
      <c r="C870" s="4"/>
      <c r="D870" s="4"/>
    </row>
    <row r="871" spans="1:4" x14ac:dyDescent="0.15">
      <c r="A871" s="117" t="s">
        <v>201</v>
      </c>
      <c r="B871" s="4"/>
      <c r="C871" s="4"/>
      <c r="D871" s="4"/>
    </row>
    <row r="872" spans="1:4" x14ac:dyDescent="0.15">
      <c r="A872" s="267" t="s">
        <v>334</v>
      </c>
      <c r="B872" s="267"/>
      <c r="C872" s="267"/>
      <c r="D872" s="267"/>
    </row>
    <row r="873" spans="1:4" x14ac:dyDescent="0.15">
      <c r="A873" s="106" t="s">
        <v>209</v>
      </c>
      <c r="B873" s="4"/>
      <c r="C873" s="4"/>
      <c r="D873" s="4"/>
    </row>
    <row r="874" spans="1:4" x14ac:dyDescent="0.15">
      <c r="A874" s="106" t="s">
        <v>190</v>
      </c>
    </row>
    <row r="875" spans="1:4" ht="6.75" customHeight="1" x14ac:dyDescent="0.15">
      <c r="A875" s="3"/>
      <c r="B875" s="4"/>
      <c r="C875" s="4"/>
      <c r="D875" s="4"/>
    </row>
    <row r="876" spans="1:4" ht="23.25" customHeight="1" x14ac:dyDescent="0.15">
      <c r="A876" s="280" t="s">
        <v>3</v>
      </c>
      <c r="B876" s="281"/>
      <c r="C876" s="89" t="s">
        <v>32</v>
      </c>
      <c r="D876" s="158" t="s">
        <v>148</v>
      </c>
    </row>
    <row r="877" spans="1:4" ht="30.75" customHeight="1" x14ac:dyDescent="0.15">
      <c r="A877" s="324" t="s">
        <v>210</v>
      </c>
      <c r="B877" s="88" t="s">
        <v>1</v>
      </c>
      <c r="C877" s="94" t="s">
        <v>33</v>
      </c>
      <c r="D877" s="97" t="s">
        <v>183</v>
      </c>
    </row>
    <row r="878" spans="1:4" ht="31.5" customHeight="1" x14ac:dyDescent="0.15">
      <c r="A878" s="325"/>
      <c r="B878" s="80" t="s">
        <v>2</v>
      </c>
      <c r="C878" s="82" t="s">
        <v>41</v>
      </c>
      <c r="D878" s="93" t="s">
        <v>184</v>
      </c>
    </row>
    <row r="879" spans="1:4" ht="7.5" customHeight="1" x14ac:dyDescent="0.15">
      <c r="A879" s="311" t="s">
        <v>202</v>
      </c>
      <c r="B879" s="132"/>
      <c r="C879" s="133"/>
      <c r="D879" s="134"/>
    </row>
    <row r="880" spans="1:4" ht="14.25" customHeight="1" x14ac:dyDescent="0.15">
      <c r="A880" s="312"/>
      <c r="B880" s="285" t="s">
        <v>276</v>
      </c>
      <c r="C880" s="286"/>
      <c r="D880" s="287"/>
    </row>
    <row r="881" spans="1:4" ht="14.25" customHeight="1" x14ac:dyDescent="0.15">
      <c r="A881" s="312"/>
      <c r="B881" s="285" t="s">
        <v>277</v>
      </c>
      <c r="C881" s="286"/>
      <c r="D881" s="287"/>
    </row>
    <row r="882" spans="1:4" ht="14.25" customHeight="1" x14ac:dyDescent="0.15">
      <c r="A882" s="312"/>
      <c r="B882" s="285" t="s">
        <v>278</v>
      </c>
      <c r="C882" s="302"/>
      <c r="D882" s="303"/>
    </row>
    <row r="883" spans="1:4" ht="14.25" customHeight="1" x14ac:dyDescent="0.15">
      <c r="A883" s="312"/>
      <c r="B883" s="285" t="s">
        <v>279</v>
      </c>
      <c r="C883" s="302"/>
      <c r="D883" s="303"/>
    </row>
    <row r="884" spans="1:4" ht="6.75" customHeight="1" x14ac:dyDescent="0.15">
      <c r="A884" s="313"/>
      <c r="D884" s="151"/>
    </row>
    <row r="885" spans="1:4" ht="6" customHeight="1" x14ac:dyDescent="0.15">
      <c r="A885" s="314" t="s">
        <v>337</v>
      </c>
      <c r="B885" s="145"/>
      <c r="C885" s="146"/>
      <c r="D885" s="143"/>
    </row>
    <row r="886" spans="1:4" x14ac:dyDescent="0.15">
      <c r="A886" s="315"/>
      <c r="B886" s="282" t="s">
        <v>280</v>
      </c>
      <c r="C886" s="283"/>
      <c r="D886" s="284"/>
    </row>
    <row r="887" spans="1:4" x14ac:dyDescent="0.15">
      <c r="A887" s="315"/>
      <c r="B887" s="282" t="s">
        <v>281</v>
      </c>
      <c r="C887" s="283"/>
      <c r="D887" s="284"/>
    </row>
    <row r="888" spans="1:4" ht="4.5" customHeight="1" thickBot="1" x14ac:dyDescent="0.2">
      <c r="A888" s="316"/>
      <c r="B888" s="160"/>
      <c r="C888" s="161"/>
      <c r="D888" s="162"/>
    </row>
    <row r="889" spans="1:4" ht="24.75" customHeight="1" thickTop="1" x14ac:dyDescent="0.15">
      <c r="A889" s="203"/>
      <c r="B889" s="307" t="s">
        <v>0</v>
      </c>
      <c r="C889" s="307"/>
      <c r="D889" s="204"/>
    </row>
    <row r="890" spans="1:4" ht="14.25" customHeight="1" x14ac:dyDescent="0.15">
      <c r="A890" s="166"/>
      <c r="B890" s="186"/>
      <c r="C890" s="196"/>
      <c r="D890" s="169" t="s">
        <v>191</v>
      </c>
    </row>
    <row r="891" spans="1:4" ht="13.5" customHeight="1" x14ac:dyDescent="0.15">
      <c r="A891" s="118"/>
      <c r="B891" s="101" t="s">
        <v>81</v>
      </c>
      <c r="C891" s="77" t="s">
        <v>177</v>
      </c>
      <c r="D891" s="165" t="s">
        <v>213</v>
      </c>
    </row>
    <row r="892" spans="1:4" x14ac:dyDescent="0.15">
      <c r="A892" s="137"/>
      <c r="B892" s="138"/>
      <c r="C892" s="181"/>
      <c r="D892" s="170" t="s">
        <v>192</v>
      </c>
    </row>
    <row r="893" spans="1:4" x14ac:dyDescent="0.15">
      <c r="A893" s="118"/>
      <c r="B893" s="101"/>
      <c r="C893" s="77"/>
      <c r="D893" s="167"/>
    </row>
    <row r="894" spans="1:4" x14ac:dyDescent="0.15">
      <c r="A894" s="118"/>
      <c r="B894" s="101" t="s">
        <v>82</v>
      </c>
      <c r="C894" s="77" t="s">
        <v>197</v>
      </c>
      <c r="D894" s="100"/>
    </row>
    <row r="895" spans="1:4" x14ac:dyDescent="0.15">
      <c r="A895" s="118"/>
      <c r="B895" s="73" t="s">
        <v>78</v>
      </c>
      <c r="C895" s="77" t="s">
        <v>79</v>
      </c>
      <c r="D895" s="100"/>
    </row>
    <row r="896" spans="1:4" x14ac:dyDescent="0.15">
      <c r="A896" s="118"/>
      <c r="B896" s="2"/>
      <c r="C896" s="2"/>
      <c r="D896" s="100"/>
    </row>
    <row r="897" spans="1:4" x14ac:dyDescent="0.15">
      <c r="A897" s="118"/>
      <c r="B897" s="2"/>
      <c r="C897" s="2"/>
      <c r="D897" s="100"/>
    </row>
    <row r="898" spans="1:4" x14ac:dyDescent="0.15">
      <c r="A898" s="118"/>
      <c r="B898" s="2"/>
      <c r="C898" s="2"/>
      <c r="D898" s="100"/>
    </row>
    <row r="899" spans="1:4" x14ac:dyDescent="0.15">
      <c r="A899" s="118"/>
      <c r="B899" s="2"/>
      <c r="C899" s="2"/>
      <c r="D899" s="100"/>
    </row>
    <row r="900" spans="1:4" x14ac:dyDescent="0.15">
      <c r="A900" s="118"/>
      <c r="B900" s="2"/>
      <c r="C900" s="2"/>
      <c r="D900" s="100"/>
    </row>
    <row r="901" spans="1:4" x14ac:dyDescent="0.15">
      <c r="A901" s="118"/>
      <c r="B901" s="2"/>
      <c r="C901" s="2"/>
      <c r="D901" s="100"/>
    </row>
    <row r="902" spans="1:4" x14ac:dyDescent="0.15">
      <c r="A902" s="118"/>
      <c r="B902" s="2"/>
      <c r="C902" s="2"/>
      <c r="D902" s="100"/>
    </row>
    <row r="903" spans="1:4" x14ac:dyDescent="0.15">
      <c r="A903" s="118"/>
      <c r="B903" s="2"/>
      <c r="C903" s="2"/>
      <c r="D903" s="100"/>
    </row>
    <row r="904" spans="1:4" x14ac:dyDescent="0.15">
      <c r="A904" s="118"/>
      <c r="B904" s="2"/>
      <c r="C904" s="2"/>
      <c r="D904" s="100"/>
    </row>
    <row r="905" spans="1:4" x14ac:dyDescent="0.15">
      <c r="A905" s="118"/>
      <c r="B905" s="2"/>
      <c r="C905" s="2"/>
      <c r="D905" s="100"/>
    </row>
    <row r="906" spans="1:4" x14ac:dyDescent="0.15">
      <c r="A906" s="118"/>
      <c r="B906" s="2"/>
      <c r="C906" s="2"/>
      <c r="D906" s="100"/>
    </row>
    <row r="907" spans="1:4" x14ac:dyDescent="0.15">
      <c r="A907" s="118"/>
      <c r="B907" s="2"/>
      <c r="C907" s="2"/>
      <c r="D907" s="100"/>
    </row>
    <row r="908" spans="1:4" x14ac:dyDescent="0.15">
      <c r="A908" s="118"/>
      <c r="B908" s="2"/>
      <c r="C908" s="2"/>
      <c r="D908" s="100"/>
    </row>
    <row r="909" spans="1:4" x14ac:dyDescent="0.15">
      <c r="A909" s="118"/>
      <c r="B909" s="2"/>
      <c r="C909" s="2"/>
      <c r="D909" s="100"/>
    </row>
    <row r="910" spans="1:4" x14ac:dyDescent="0.15">
      <c r="A910" s="118"/>
      <c r="B910" s="2"/>
      <c r="C910" s="2"/>
      <c r="D910" s="100"/>
    </row>
    <row r="911" spans="1:4" x14ac:dyDescent="0.15">
      <c r="A911" s="118"/>
      <c r="B911" s="2"/>
      <c r="C911" s="2"/>
      <c r="D911" s="100"/>
    </row>
    <row r="912" spans="1:4" x14ac:dyDescent="0.15">
      <c r="A912" s="118"/>
      <c r="B912" s="2"/>
      <c r="C912" s="2"/>
      <c r="D912" s="100"/>
    </row>
    <row r="913" spans="1:4" x14ac:dyDescent="0.15">
      <c r="A913" s="118"/>
      <c r="B913" s="2"/>
      <c r="C913" s="2"/>
      <c r="D913" s="100"/>
    </row>
    <row r="914" spans="1:4" x14ac:dyDescent="0.15">
      <c r="A914" s="118"/>
      <c r="B914" s="2"/>
      <c r="C914" s="2"/>
      <c r="D914" s="100"/>
    </row>
    <row r="915" spans="1:4" x14ac:dyDescent="0.15">
      <c r="A915" s="118"/>
      <c r="B915" s="2"/>
      <c r="C915" s="2"/>
      <c r="D915" s="100"/>
    </row>
    <row r="916" spans="1:4" x14ac:dyDescent="0.15">
      <c r="A916" s="118"/>
      <c r="B916" s="73"/>
      <c r="C916" s="77"/>
      <c r="D916" s="100"/>
    </row>
    <row r="917" spans="1:4" x14ac:dyDescent="0.15">
      <c r="A917" s="118"/>
      <c r="B917" s="101"/>
      <c r="C917" s="77"/>
      <c r="D917" s="100"/>
    </row>
    <row r="918" spans="1:4" x14ac:dyDescent="0.15">
      <c r="A918" s="118"/>
      <c r="B918" s="73"/>
      <c r="C918" s="77"/>
      <c r="D918" s="100"/>
    </row>
    <row r="919" spans="1:4" x14ac:dyDescent="0.15">
      <c r="A919" s="118"/>
      <c r="B919" s="73"/>
      <c r="C919" s="77"/>
      <c r="D919" s="100"/>
    </row>
    <row r="920" spans="1:4" x14ac:dyDescent="0.15">
      <c r="A920" s="118"/>
      <c r="B920" s="73"/>
      <c r="C920" s="77"/>
      <c r="D920" s="100"/>
    </row>
    <row r="921" spans="1:4" x14ac:dyDescent="0.15">
      <c r="A921" s="118"/>
      <c r="B921" s="73"/>
      <c r="C921" s="77"/>
      <c r="D921" s="100"/>
    </row>
    <row r="922" spans="1:4" x14ac:dyDescent="0.15">
      <c r="A922" s="118"/>
      <c r="B922" s="73"/>
      <c r="C922" s="74"/>
      <c r="D922" s="100"/>
    </row>
    <row r="923" spans="1:4" x14ac:dyDescent="0.15">
      <c r="A923" s="118"/>
      <c r="B923" s="141"/>
      <c r="C923" s="142"/>
      <c r="D923" s="143"/>
    </row>
    <row r="924" spans="1:4" x14ac:dyDescent="0.15">
      <c r="A924" s="185"/>
      <c r="B924" s="186"/>
      <c r="C924" s="205" t="s">
        <v>218</v>
      </c>
      <c r="D924" s="167"/>
    </row>
    <row r="925" spans="1:4" x14ac:dyDescent="0.15">
      <c r="A925" s="118"/>
      <c r="B925" s="101" t="s">
        <v>84</v>
      </c>
      <c r="C925" s="77"/>
      <c r="D925" s="100"/>
    </row>
    <row r="926" spans="1:4" x14ac:dyDescent="0.15">
      <c r="A926" s="118"/>
      <c r="B926" s="141"/>
      <c r="D926" s="143"/>
    </row>
    <row r="927" spans="1:4" x14ac:dyDescent="0.15">
      <c r="A927" s="118"/>
      <c r="B927" s="141"/>
      <c r="D927" s="143"/>
    </row>
    <row r="928" spans="1:4" ht="15" thickBot="1" x14ac:dyDescent="0.2">
      <c r="A928" s="118"/>
      <c r="B928" s="141"/>
      <c r="C928" s="142"/>
      <c r="D928" s="143"/>
    </row>
    <row r="929" spans="1:4" ht="15" thickTop="1" x14ac:dyDescent="0.15">
      <c r="A929" s="210"/>
      <c r="B929" s="214"/>
      <c r="C929" s="212"/>
      <c r="D929" s="213"/>
    </row>
    <row r="930" spans="1:4" x14ac:dyDescent="0.15">
      <c r="A930" s="118"/>
      <c r="B930" s="141"/>
      <c r="C930" s="142"/>
      <c r="D930" s="143"/>
    </row>
    <row r="931" spans="1:4" x14ac:dyDescent="0.15">
      <c r="A931" s="391"/>
      <c r="B931" s="148"/>
      <c r="C931" s="149"/>
      <c r="D931" s="150"/>
    </row>
    <row r="932" spans="1:4" ht="17.25" x14ac:dyDescent="0.15">
      <c r="A932" s="390" t="s">
        <v>167</v>
      </c>
      <c r="B932" s="390"/>
      <c r="C932" s="390"/>
      <c r="D932" s="390"/>
    </row>
    <row r="933" spans="1:4" ht="6.75" customHeight="1" x14ac:dyDescent="0.15">
      <c r="A933" s="3"/>
      <c r="B933" s="4"/>
      <c r="C933" s="4"/>
      <c r="D933" s="4"/>
    </row>
    <row r="934" spans="1:4" x14ac:dyDescent="0.15">
      <c r="A934" s="117" t="s">
        <v>201</v>
      </c>
      <c r="B934" s="4"/>
      <c r="C934" s="4"/>
      <c r="D934" s="4"/>
    </row>
    <row r="935" spans="1:4" x14ac:dyDescent="0.15">
      <c r="A935" s="267" t="s">
        <v>334</v>
      </c>
      <c r="B935" s="267"/>
      <c r="C935" s="267"/>
      <c r="D935" s="267"/>
    </row>
    <row r="936" spans="1:4" x14ac:dyDescent="0.15">
      <c r="A936" s="106" t="s">
        <v>209</v>
      </c>
      <c r="B936" s="4"/>
      <c r="C936" s="4"/>
      <c r="D936" s="4"/>
    </row>
    <row r="937" spans="1:4" x14ac:dyDescent="0.15">
      <c r="A937" s="106" t="s">
        <v>190</v>
      </c>
    </row>
    <row r="938" spans="1:4" ht="6.75" customHeight="1" x14ac:dyDescent="0.15">
      <c r="A938" s="3"/>
      <c r="B938" s="4"/>
      <c r="C938" s="4"/>
      <c r="D938" s="4"/>
    </row>
    <row r="939" spans="1:4" ht="23.25" customHeight="1" x14ac:dyDescent="0.15">
      <c r="A939" s="280" t="s">
        <v>3</v>
      </c>
      <c r="B939" s="281"/>
      <c r="C939" s="89" t="s">
        <v>32</v>
      </c>
      <c r="D939" s="158" t="s">
        <v>148</v>
      </c>
    </row>
    <row r="940" spans="1:4" ht="30.75" customHeight="1" x14ac:dyDescent="0.15">
      <c r="A940" s="324" t="s">
        <v>210</v>
      </c>
      <c r="B940" s="88" t="s">
        <v>1</v>
      </c>
      <c r="C940" s="94" t="s">
        <v>34</v>
      </c>
      <c r="D940" s="97" t="s">
        <v>183</v>
      </c>
    </row>
    <row r="941" spans="1:4" ht="31.5" customHeight="1" x14ac:dyDescent="0.15">
      <c r="A941" s="325"/>
      <c r="B941" s="80" t="s">
        <v>2</v>
      </c>
      <c r="C941" s="81" t="s">
        <v>42</v>
      </c>
      <c r="D941" s="93" t="s">
        <v>184</v>
      </c>
    </row>
    <row r="942" spans="1:4" ht="7.5" customHeight="1" x14ac:dyDescent="0.15">
      <c r="A942" s="311" t="s">
        <v>202</v>
      </c>
      <c r="B942" s="132"/>
      <c r="C942" s="133"/>
      <c r="D942" s="134"/>
    </row>
    <row r="943" spans="1:4" ht="14.25" customHeight="1" x14ac:dyDescent="0.15">
      <c r="A943" s="312"/>
      <c r="B943" s="285" t="s">
        <v>283</v>
      </c>
      <c r="C943" s="286"/>
      <c r="D943" s="287"/>
    </row>
    <row r="944" spans="1:4" ht="14.25" customHeight="1" x14ac:dyDescent="0.15">
      <c r="A944" s="312"/>
      <c r="B944" s="285" t="s">
        <v>284</v>
      </c>
      <c r="C944" s="286"/>
      <c r="D944" s="287"/>
    </row>
    <row r="945" spans="1:4" ht="14.25" customHeight="1" x14ac:dyDescent="0.15">
      <c r="A945" s="312"/>
      <c r="B945" s="285" t="s">
        <v>285</v>
      </c>
      <c r="C945" s="302"/>
      <c r="D945" s="303"/>
    </row>
    <row r="946" spans="1:4" ht="14.25" customHeight="1" x14ac:dyDescent="0.15">
      <c r="A946" s="312"/>
      <c r="B946" s="285" t="s">
        <v>322</v>
      </c>
      <c r="C946" s="302"/>
      <c r="D946" s="303"/>
    </row>
    <row r="947" spans="1:4" ht="14.25" customHeight="1" x14ac:dyDescent="0.15">
      <c r="A947" s="312"/>
      <c r="B947" s="285" t="s">
        <v>329</v>
      </c>
      <c r="C947" s="302"/>
      <c r="D947" s="303"/>
    </row>
    <row r="948" spans="1:4" ht="14.25" customHeight="1" x14ac:dyDescent="0.15">
      <c r="A948" s="312"/>
      <c r="B948" s="285" t="s">
        <v>282</v>
      </c>
      <c r="C948" s="302"/>
      <c r="D948" s="303"/>
    </row>
    <row r="949" spans="1:4" ht="14.25" customHeight="1" x14ac:dyDescent="0.15">
      <c r="A949" s="312"/>
      <c r="B949" s="285" t="s">
        <v>286</v>
      </c>
      <c r="C949" s="302"/>
      <c r="D949" s="303"/>
    </row>
    <row r="950" spans="1:4" ht="14.25" customHeight="1" x14ac:dyDescent="0.15">
      <c r="A950" s="312"/>
      <c r="B950" s="285" t="s">
        <v>287</v>
      </c>
      <c r="C950" s="302"/>
      <c r="D950" s="303"/>
    </row>
    <row r="951" spans="1:4" ht="6.75" customHeight="1" x14ac:dyDescent="0.15">
      <c r="A951" s="313"/>
      <c r="D951" s="151"/>
    </row>
    <row r="952" spans="1:4" ht="6" customHeight="1" x14ac:dyDescent="0.15">
      <c r="A952" s="314" t="s">
        <v>337</v>
      </c>
      <c r="B952" s="145"/>
      <c r="C952" s="146"/>
      <c r="D952" s="143"/>
    </row>
    <row r="953" spans="1:4" x14ac:dyDescent="0.15">
      <c r="A953" s="315"/>
      <c r="B953" s="282" t="s">
        <v>280</v>
      </c>
      <c r="C953" s="283"/>
      <c r="D953" s="284"/>
    </row>
    <row r="954" spans="1:4" x14ac:dyDescent="0.15">
      <c r="A954" s="315"/>
      <c r="B954" s="282" t="s">
        <v>288</v>
      </c>
      <c r="C954" s="283"/>
      <c r="D954" s="284"/>
    </row>
    <row r="955" spans="1:4" x14ac:dyDescent="0.15">
      <c r="A955" s="315"/>
      <c r="B955" s="282" t="s">
        <v>289</v>
      </c>
      <c r="C955" s="283"/>
      <c r="D955" s="284"/>
    </row>
    <row r="956" spans="1:4" ht="4.5" customHeight="1" thickBot="1" x14ac:dyDescent="0.2">
      <c r="A956" s="316"/>
      <c r="B956" s="160"/>
      <c r="C956" s="161"/>
      <c r="D956" s="162"/>
    </row>
    <row r="957" spans="1:4" ht="24.75" customHeight="1" thickTop="1" x14ac:dyDescent="0.15">
      <c r="A957" s="203"/>
      <c r="B957" s="307" t="s">
        <v>0</v>
      </c>
      <c r="C957" s="307"/>
      <c r="D957" s="204"/>
    </row>
    <row r="958" spans="1:4" ht="14.25" customHeight="1" x14ac:dyDescent="0.15">
      <c r="A958" s="166"/>
      <c r="B958" s="186"/>
      <c r="C958" s="196"/>
      <c r="D958" s="169" t="s">
        <v>191</v>
      </c>
    </row>
    <row r="959" spans="1:4" ht="13.5" customHeight="1" x14ac:dyDescent="0.15">
      <c r="A959" s="118"/>
      <c r="B959" s="101" t="s">
        <v>81</v>
      </c>
      <c r="C959" s="77" t="s">
        <v>178</v>
      </c>
      <c r="D959" s="165" t="s">
        <v>213</v>
      </c>
    </row>
    <row r="960" spans="1:4" ht="13.5" customHeight="1" x14ac:dyDescent="0.15">
      <c r="A960" s="118"/>
      <c r="B960" s="101"/>
      <c r="C960" s="77" t="s">
        <v>121</v>
      </c>
      <c r="D960" s="200" t="s">
        <v>192</v>
      </c>
    </row>
    <row r="961" spans="1:4" ht="13.5" customHeight="1" x14ac:dyDescent="0.15">
      <c r="A961" s="118"/>
      <c r="B961" s="101"/>
      <c r="C961" s="77" t="s">
        <v>122</v>
      </c>
      <c r="D961" s="201"/>
    </row>
    <row r="962" spans="1:4" ht="13.5" customHeight="1" x14ac:dyDescent="0.15">
      <c r="A962" s="118"/>
      <c r="B962" s="101"/>
      <c r="C962" s="77" t="s">
        <v>123</v>
      </c>
      <c r="D962" s="193"/>
    </row>
    <row r="963" spans="1:4" ht="13.5" customHeight="1" x14ac:dyDescent="0.15">
      <c r="A963" s="118"/>
      <c r="B963" s="101"/>
      <c r="C963" s="77" t="s">
        <v>124</v>
      </c>
      <c r="D963" s="193"/>
    </row>
    <row r="964" spans="1:4" ht="13.5" customHeight="1" x14ac:dyDescent="0.15">
      <c r="A964" s="137"/>
      <c r="B964" s="138"/>
      <c r="C964" s="181" t="s">
        <v>125</v>
      </c>
      <c r="D964" s="202"/>
    </row>
    <row r="965" spans="1:4" x14ac:dyDescent="0.15">
      <c r="A965" s="118"/>
      <c r="B965" s="101"/>
      <c r="C965" s="77"/>
      <c r="D965" s="100"/>
    </row>
    <row r="966" spans="1:4" x14ac:dyDescent="0.15">
      <c r="A966" s="118"/>
      <c r="B966" s="101" t="s">
        <v>82</v>
      </c>
      <c r="C966" s="77" t="s">
        <v>197</v>
      </c>
      <c r="D966" s="100"/>
    </row>
    <row r="967" spans="1:4" x14ac:dyDescent="0.15">
      <c r="A967" s="118"/>
      <c r="B967" s="73" t="s">
        <v>78</v>
      </c>
      <c r="C967" s="77" t="s">
        <v>79</v>
      </c>
      <c r="D967" s="168"/>
    </row>
    <row r="968" spans="1:4" x14ac:dyDescent="0.15">
      <c r="A968" s="118"/>
      <c r="B968" s="2"/>
      <c r="C968" s="74" t="s">
        <v>291</v>
      </c>
      <c r="D968" s="168" t="s">
        <v>290</v>
      </c>
    </row>
    <row r="969" spans="1:4" x14ac:dyDescent="0.15">
      <c r="A969" s="118"/>
      <c r="D969" s="168" t="s">
        <v>198</v>
      </c>
    </row>
    <row r="970" spans="1:4" x14ac:dyDescent="0.15">
      <c r="A970" s="118"/>
      <c r="B970" s="2"/>
      <c r="C970" s="2"/>
      <c r="D970" s="168" t="s">
        <v>198</v>
      </c>
    </row>
    <row r="971" spans="1:4" x14ac:dyDescent="0.15">
      <c r="A971" s="118"/>
      <c r="B971" s="2"/>
      <c r="C971" s="2"/>
      <c r="D971" s="168" t="s">
        <v>198</v>
      </c>
    </row>
    <row r="972" spans="1:4" x14ac:dyDescent="0.15">
      <c r="A972" s="118"/>
      <c r="B972" s="2"/>
      <c r="C972" s="2"/>
      <c r="D972" s="168"/>
    </row>
    <row r="973" spans="1:4" x14ac:dyDescent="0.15">
      <c r="A973" s="118"/>
      <c r="B973" s="2"/>
      <c r="C973" s="2"/>
      <c r="D973" s="168"/>
    </row>
    <row r="974" spans="1:4" x14ac:dyDescent="0.15">
      <c r="A974" s="118"/>
      <c r="B974" s="2"/>
      <c r="C974" s="2"/>
      <c r="D974" s="168"/>
    </row>
    <row r="975" spans="1:4" x14ac:dyDescent="0.15">
      <c r="A975" s="118"/>
      <c r="B975" s="2"/>
      <c r="C975" s="2"/>
      <c r="D975" s="168"/>
    </row>
    <row r="976" spans="1:4" x14ac:dyDescent="0.15">
      <c r="A976" s="118"/>
      <c r="B976" s="2"/>
      <c r="C976" s="2"/>
      <c r="D976" s="168"/>
    </row>
    <row r="977" spans="1:4" x14ac:dyDescent="0.15">
      <c r="A977" s="118"/>
      <c r="B977" s="2"/>
      <c r="C977" s="2"/>
      <c r="D977" s="168"/>
    </row>
    <row r="978" spans="1:4" x14ac:dyDescent="0.15">
      <c r="A978" s="118"/>
      <c r="B978" s="2"/>
      <c r="C978" s="2"/>
      <c r="D978" s="168"/>
    </row>
    <row r="979" spans="1:4" x14ac:dyDescent="0.15">
      <c r="A979" s="118"/>
      <c r="B979" s="2"/>
      <c r="C979" s="2"/>
      <c r="D979" s="168"/>
    </row>
    <row r="980" spans="1:4" x14ac:dyDescent="0.15">
      <c r="A980" s="118"/>
      <c r="B980" s="2"/>
      <c r="C980" s="2"/>
      <c r="D980" s="168"/>
    </row>
    <row r="981" spans="1:4" x14ac:dyDescent="0.15">
      <c r="A981" s="118"/>
      <c r="B981" s="2"/>
      <c r="C981" s="2"/>
      <c r="D981" s="168"/>
    </row>
    <row r="982" spans="1:4" x14ac:dyDescent="0.15">
      <c r="A982" s="118"/>
      <c r="B982" s="2"/>
      <c r="C982" s="2"/>
      <c r="D982" s="168"/>
    </row>
    <row r="983" spans="1:4" x14ac:dyDescent="0.15">
      <c r="A983" s="118"/>
      <c r="B983" s="2"/>
      <c r="C983" s="2"/>
      <c r="D983" s="168"/>
    </row>
    <row r="984" spans="1:4" x14ac:dyDescent="0.15">
      <c r="A984" s="118"/>
      <c r="B984" s="2"/>
      <c r="C984" s="2"/>
      <c r="D984" s="168"/>
    </row>
    <row r="985" spans="1:4" x14ac:dyDescent="0.15">
      <c r="A985" s="118"/>
      <c r="B985" s="73"/>
      <c r="C985" s="77"/>
      <c r="D985" s="100"/>
    </row>
    <row r="986" spans="1:4" x14ac:dyDescent="0.15">
      <c r="A986" s="185"/>
      <c r="B986" s="186"/>
      <c r="C986" s="205" t="s">
        <v>218</v>
      </c>
      <c r="D986" s="167"/>
    </row>
    <row r="987" spans="1:4" x14ac:dyDescent="0.15">
      <c r="A987" s="118"/>
      <c r="B987" s="101" t="s">
        <v>84</v>
      </c>
      <c r="C987" s="77"/>
      <c r="D987" s="100"/>
    </row>
    <row r="988" spans="1:4" x14ac:dyDescent="0.15">
      <c r="A988" s="118"/>
      <c r="B988" s="141"/>
      <c r="D988" s="143"/>
    </row>
    <row r="989" spans="1:4" x14ac:dyDescent="0.15">
      <c r="A989" s="118"/>
      <c r="B989" s="141"/>
      <c r="D989" s="143"/>
    </row>
    <row r="990" spans="1:4" ht="15" thickBot="1" x14ac:dyDescent="0.2">
      <c r="A990" s="118"/>
      <c r="B990" s="141"/>
      <c r="C990" s="142"/>
      <c r="D990" s="143"/>
    </row>
    <row r="991" spans="1:4" ht="15" thickTop="1" x14ac:dyDescent="0.15">
      <c r="A991" s="210"/>
      <c r="B991" s="123"/>
      <c r="C991" s="123"/>
      <c r="D991" s="215"/>
    </row>
    <row r="992" spans="1:4" x14ac:dyDescent="0.15">
      <c r="A992" s="118"/>
      <c r="B992" s="141" t="s">
        <v>243</v>
      </c>
      <c r="C992" s="147" t="s">
        <v>126</v>
      </c>
      <c r="D992" s="143"/>
    </row>
    <row r="993" spans="1:4" x14ac:dyDescent="0.15">
      <c r="A993" s="118"/>
      <c r="B993" s="141"/>
      <c r="C993" s="142" t="s">
        <v>127</v>
      </c>
      <c r="D993" s="143"/>
    </row>
    <row r="994" spans="1:4" x14ac:dyDescent="0.15">
      <c r="A994" s="391"/>
      <c r="B994" s="148"/>
      <c r="C994" s="149" t="s">
        <v>323</v>
      </c>
      <c r="D994" s="150"/>
    </row>
    <row r="995" spans="1:4" ht="17.25" x14ac:dyDescent="0.15">
      <c r="A995" s="390" t="s">
        <v>167</v>
      </c>
      <c r="B995" s="390"/>
      <c r="C995" s="390"/>
      <c r="D995" s="390"/>
    </row>
    <row r="996" spans="1:4" ht="6.75" customHeight="1" x14ac:dyDescent="0.15">
      <c r="A996" s="3"/>
      <c r="B996" s="4"/>
      <c r="C996" s="4"/>
      <c r="D996" s="4"/>
    </row>
    <row r="997" spans="1:4" x14ac:dyDescent="0.15">
      <c r="A997" s="117" t="s">
        <v>201</v>
      </c>
      <c r="B997" s="4"/>
      <c r="C997" s="4"/>
      <c r="D997" s="4"/>
    </row>
    <row r="998" spans="1:4" x14ac:dyDescent="0.15">
      <c r="A998" s="267" t="s">
        <v>342</v>
      </c>
      <c r="B998" s="267"/>
      <c r="C998" s="267"/>
      <c r="D998" s="267"/>
    </row>
    <row r="999" spans="1:4" x14ac:dyDescent="0.15">
      <c r="A999" s="106" t="s">
        <v>209</v>
      </c>
      <c r="B999" s="4"/>
      <c r="C999" s="4"/>
      <c r="D999" s="4"/>
    </row>
    <row r="1000" spans="1:4" x14ac:dyDescent="0.15">
      <c r="A1000" s="106" t="s">
        <v>190</v>
      </c>
    </row>
    <row r="1001" spans="1:4" ht="6.75" customHeight="1" x14ac:dyDescent="0.15">
      <c r="A1001" s="3"/>
      <c r="B1001" s="4"/>
      <c r="C1001" s="4"/>
      <c r="D1001" s="4"/>
    </row>
    <row r="1002" spans="1:4" ht="23.25" customHeight="1" x14ac:dyDescent="0.15">
      <c r="A1002" s="280" t="s">
        <v>3</v>
      </c>
      <c r="B1002" s="281"/>
      <c r="C1002" s="89" t="s">
        <v>35</v>
      </c>
      <c r="D1002" s="158" t="s">
        <v>148</v>
      </c>
    </row>
    <row r="1003" spans="1:4" ht="30.75" customHeight="1" x14ac:dyDescent="0.15">
      <c r="A1003" s="324" t="s">
        <v>210</v>
      </c>
      <c r="B1003" s="88" t="s">
        <v>1</v>
      </c>
      <c r="C1003" s="94" t="s">
        <v>36</v>
      </c>
      <c r="D1003" s="97" t="s">
        <v>185</v>
      </c>
    </row>
    <row r="1004" spans="1:4" ht="31.5" customHeight="1" x14ac:dyDescent="0.15">
      <c r="A1004" s="325"/>
      <c r="B1004" s="80" t="s">
        <v>2</v>
      </c>
      <c r="C1004" s="82" t="s">
        <v>43</v>
      </c>
      <c r="D1004" s="93" t="s">
        <v>186</v>
      </c>
    </row>
    <row r="1005" spans="1:4" ht="7.5" customHeight="1" x14ac:dyDescent="0.15">
      <c r="A1005" s="311" t="s">
        <v>202</v>
      </c>
      <c r="B1005" s="132"/>
      <c r="C1005" s="133"/>
      <c r="D1005" s="134"/>
    </row>
    <row r="1006" spans="1:4" ht="14.25" customHeight="1" x14ac:dyDescent="0.15">
      <c r="A1006" s="312"/>
      <c r="B1006" s="285" t="s">
        <v>292</v>
      </c>
      <c r="C1006" s="286"/>
      <c r="D1006" s="287"/>
    </row>
    <row r="1007" spans="1:4" ht="14.25" customHeight="1" x14ac:dyDescent="0.15">
      <c r="A1007" s="312"/>
      <c r="B1007" s="285" t="s">
        <v>293</v>
      </c>
      <c r="C1007" s="286"/>
      <c r="D1007" s="287"/>
    </row>
    <row r="1008" spans="1:4" ht="14.25" customHeight="1" x14ac:dyDescent="0.15">
      <c r="A1008" s="312"/>
      <c r="B1008" s="285" t="s">
        <v>294</v>
      </c>
      <c r="C1008" s="302"/>
      <c r="D1008" s="303"/>
    </row>
    <row r="1009" spans="1:4" ht="14.25" customHeight="1" x14ac:dyDescent="0.15">
      <c r="A1009" s="312"/>
      <c r="B1009" s="285" t="s">
        <v>295</v>
      </c>
      <c r="C1009" s="302"/>
      <c r="D1009" s="303"/>
    </row>
    <row r="1010" spans="1:4" ht="14.25" customHeight="1" x14ac:dyDescent="0.15">
      <c r="A1010" s="312"/>
      <c r="B1010" s="285" t="s">
        <v>296</v>
      </c>
      <c r="C1010" s="302"/>
      <c r="D1010" s="303"/>
    </row>
    <row r="1011" spans="1:4" ht="6.75" customHeight="1" x14ac:dyDescent="0.15">
      <c r="A1011" s="313"/>
      <c r="D1011" s="151"/>
    </row>
    <row r="1012" spans="1:4" ht="6" customHeight="1" x14ac:dyDescent="0.15">
      <c r="A1012" s="314" t="s">
        <v>335</v>
      </c>
      <c r="B1012" s="145"/>
      <c r="C1012" s="146"/>
      <c r="D1012" s="143"/>
    </row>
    <row r="1013" spans="1:4" ht="16.5" customHeight="1" x14ac:dyDescent="0.15">
      <c r="A1013" s="315"/>
      <c r="B1013" s="282" t="s">
        <v>297</v>
      </c>
      <c r="C1013" s="283"/>
      <c r="D1013" s="284"/>
    </row>
    <row r="1014" spans="1:4" ht="8.25" customHeight="1" thickBot="1" x14ac:dyDescent="0.2">
      <c r="A1014" s="316"/>
      <c r="B1014" s="160"/>
      <c r="C1014" s="161"/>
      <c r="D1014" s="162"/>
    </row>
    <row r="1015" spans="1:4" ht="24.75" customHeight="1" thickTop="1" x14ac:dyDescent="0.15">
      <c r="A1015" s="203"/>
      <c r="B1015" s="307" t="s">
        <v>0</v>
      </c>
      <c r="C1015" s="307"/>
      <c r="D1015" s="204"/>
    </row>
    <row r="1016" spans="1:4" ht="14.25" customHeight="1" x14ac:dyDescent="0.15">
      <c r="A1016" s="216"/>
      <c r="B1016" s="186"/>
      <c r="C1016" s="196"/>
      <c r="D1016" s="169" t="s">
        <v>191</v>
      </c>
    </row>
    <row r="1017" spans="1:4" ht="13.5" customHeight="1" x14ac:dyDescent="0.15">
      <c r="A1017" s="217"/>
      <c r="B1017" s="101" t="s">
        <v>81</v>
      </c>
      <c r="C1017" s="92" t="s">
        <v>128</v>
      </c>
      <c r="D1017" s="165" t="s">
        <v>213</v>
      </c>
    </row>
    <row r="1018" spans="1:4" x14ac:dyDescent="0.15">
      <c r="A1018" s="219"/>
      <c r="B1018" s="138"/>
      <c r="C1018" s="181"/>
      <c r="D1018" s="170" t="s">
        <v>192</v>
      </c>
    </row>
    <row r="1019" spans="1:4" x14ac:dyDescent="0.15">
      <c r="A1019" s="217"/>
      <c r="B1019" s="101"/>
      <c r="C1019" s="77"/>
      <c r="D1019" s="100"/>
    </row>
    <row r="1020" spans="1:4" x14ac:dyDescent="0.15">
      <c r="A1020" s="217"/>
      <c r="B1020" s="101" t="s">
        <v>82</v>
      </c>
      <c r="C1020" s="77" t="s">
        <v>197</v>
      </c>
      <c r="D1020" s="100"/>
    </row>
    <row r="1021" spans="1:4" x14ac:dyDescent="0.15">
      <c r="A1021" s="217"/>
      <c r="B1021" s="73" t="s">
        <v>78</v>
      </c>
      <c r="C1021" s="77" t="s">
        <v>79</v>
      </c>
      <c r="D1021" s="100"/>
    </row>
    <row r="1022" spans="1:4" x14ac:dyDescent="0.15">
      <c r="A1022" s="217"/>
      <c r="B1022" s="2"/>
      <c r="C1022" s="2"/>
      <c r="D1022" s="100"/>
    </row>
    <row r="1023" spans="1:4" x14ac:dyDescent="0.15">
      <c r="A1023" s="217"/>
      <c r="B1023" s="2"/>
      <c r="C1023" s="2"/>
      <c r="D1023" s="100"/>
    </row>
    <row r="1024" spans="1:4" x14ac:dyDescent="0.15">
      <c r="A1024" s="217"/>
      <c r="B1024" s="2"/>
      <c r="C1024" s="2"/>
      <c r="D1024" s="100"/>
    </row>
    <row r="1025" spans="1:4" x14ac:dyDescent="0.15">
      <c r="A1025" s="217"/>
      <c r="B1025" s="2"/>
      <c r="C1025" s="2"/>
      <c r="D1025" s="100"/>
    </row>
    <row r="1026" spans="1:4" x14ac:dyDescent="0.15">
      <c r="A1026" s="217"/>
      <c r="B1026" s="2"/>
      <c r="C1026" s="2"/>
      <c r="D1026" s="100"/>
    </row>
    <row r="1027" spans="1:4" x14ac:dyDescent="0.15">
      <c r="A1027" s="217"/>
      <c r="B1027" s="2"/>
      <c r="C1027" s="2"/>
      <c r="D1027" s="100"/>
    </row>
    <row r="1028" spans="1:4" x14ac:dyDescent="0.15">
      <c r="A1028" s="217"/>
      <c r="B1028" s="2"/>
      <c r="C1028" s="2"/>
      <c r="D1028" s="100"/>
    </row>
    <row r="1029" spans="1:4" x14ac:dyDescent="0.15">
      <c r="A1029" s="217"/>
      <c r="B1029" s="2"/>
      <c r="C1029" s="2"/>
      <c r="D1029" s="100"/>
    </row>
    <row r="1030" spans="1:4" x14ac:dyDescent="0.15">
      <c r="A1030" s="217"/>
      <c r="B1030" s="2"/>
      <c r="C1030" s="2"/>
      <c r="D1030" s="100"/>
    </row>
    <row r="1031" spans="1:4" x14ac:dyDescent="0.15">
      <c r="A1031" s="217"/>
      <c r="B1031" s="2"/>
      <c r="C1031" s="2"/>
      <c r="D1031" s="100"/>
    </row>
    <row r="1032" spans="1:4" x14ac:dyDescent="0.15">
      <c r="A1032" s="217"/>
      <c r="B1032" s="2"/>
      <c r="C1032" s="2"/>
      <c r="D1032" s="100"/>
    </row>
    <row r="1033" spans="1:4" x14ac:dyDescent="0.15">
      <c r="A1033" s="217"/>
      <c r="B1033" s="2"/>
      <c r="C1033" s="2"/>
      <c r="D1033" s="100"/>
    </row>
    <row r="1034" spans="1:4" x14ac:dyDescent="0.15">
      <c r="A1034" s="217"/>
      <c r="B1034" s="2"/>
      <c r="C1034" s="2"/>
      <c r="D1034" s="100"/>
    </row>
    <row r="1035" spans="1:4" x14ac:dyDescent="0.15">
      <c r="A1035" s="217"/>
      <c r="B1035" s="2"/>
      <c r="C1035" s="2"/>
      <c r="D1035" s="100"/>
    </row>
    <row r="1036" spans="1:4" x14ac:dyDescent="0.15">
      <c r="A1036" s="217"/>
      <c r="B1036" s="2"/>
      <c r="C1036" s="2"/>
      <c r="D1036" s="100"/>
    </row>
    <row r="1037" spans="1:4" x14ac:dyDescent="0.15">
      <c r="A1037" s="217"/>
      <c r="B1037" s="2"/>
      <c r="C1037" s="2"/>
      <c r="D1037" s="100"/>
    </row>
    <row r="1038" spans="1:4" x14ac:dyDescent="0.15">
      <c r="A1038" s="217"/>
      <c r="B1038" s="2"/>
      <c r="C1038" s="2"/>
      <c r="D1038" s="100"/>
    </row>
    <row r="1039" spans="1:4" x14ac:dyDescent="0.15">
      <c r="A1039" s="217"/>
      <c r="B1039" s="2"/>
      <c r="C1039" s="2"/>
      <c r="D1039" s="100"/>
    </row>
    <row r="1040" spans="1:4" x14ac:dyDescent="0.15">
      <c r="A1040" s="217"/>
      <c r="B1040" s="2"/>
      <c r="C1040" s="2"/>
      <c r="D1040" s="100"/>
    </row>
    <row r="1041" spans="1:4" x14ac:dyDescent="0.15">
      <c r="A1041" s="217"/>
      <c r="B1041" s="2"/>
      <c r="C1041" s="2"/>
      <c r="D1041" s="100"/>
    </row>
    <row r="1042" spans="1:4" x14ac:dyDescent="0.15">
      <c r="A1042" s="217"/>
      <c r="B1042" s="2"/>
      <c r="C1042" s="2"/>
      <c r="D1042" s="100"/>
    </row>
    <row r="1043" spans="1:4" x14ac:dyDescent="0.15">
      <c r="A1043" s="217"/>
      <c r="B1043" s="2"/>
      <c r="C1043" s="2"/>
      <c r="D1043" s="100"/>
    </row>
    <row r="1044" spans="1:4" x14ac:dyDescent="0.15">
      <c r="A1044" s="217"/>
      <c r="B1044" s="2"/>
      <c r="C1044" s="2"/>
      <c r="D1044" s="100"/>
    </row>
    <row r="1045" spans="1:4" x14ac:dyDescent="0.15">
      <c r="A1045" s="217"/>
      <c r="B1045" s="2"/>
      <c r="C1045" s="2"/>
      <c r="D1045" s="100"/>
    </row>
    <row r="1046" spans="1:4" x14ac:dyDescent="0.15">
      <c r="A1046" s="217"/>
      <c r="B1046" s="73"/>
      <c r="C1046" s="77"/>
      <c r="D1046" s="100"/>
    </row>
    <row r="1047" spans="1:4" x14ac:dyDescent="0.15">
      <c r="A1047" s="217"/>
      <c r="B1047" s="101"/>
      <c r="C1047" s="77"/>
      <c r="D1047" s="100"/>
    </row>
    <row r="1048" spans="1:4" x14ac:dyDescent="0.15">
      <c r="A1048" s="217"/>
      <c r="B1048" s="73"/>
      <c r="C1048" s="77"/>
      <c r="D1048" s="100"/>
    </row>
    <row r="1049" spans="1:4" x14ac:dyDescent="0.15">
      <c r="A1049" s="217"/>
      <c r="B1049" s="73"/>
      <c r="C1049" s="77"/>
      <c r="D1049" s="100"/>
    </row>
    <row r="1050" spans="1:4" x14ac:dyDescent="0.15">
      <c r="A1050" s="185"/>
      <c r="B1050" s="186"/>
      <c r="C1050" s="205" t="s">
        <v>218</v>
      </c>
      <c r="D1050" s="167"/>
    </row>
    <row r="1051" spans="1:4" x14ac:dyDescent="0.15">
      <c r="A1051" s="118"/>
      <c r="B1051" s="101" t="s">
        <v>84</v>
      </c>
      <c r="C1051" s="77"/>
      <c r="D1051" s="100"/>
    </row>
    <row r="1052" spans="1:4" x14ac:dyDescent="0.15">
      <c r="A1052" s="118"/>
      <c r="B1052" s="141"/>
      <c r="D1052" s="143"/>
    </row>
    <row r="1053" spans="1:4" x14ac:dyDescent="0.15">
      <c r="A1053" s="118"/>
      <c r="B1053" s="141"/>
      <c r="D1053" s="143"/>
    </row>
    <row r="1054" spans="1:4" ht="15" thickBot="1" x14ac:dyDescent="0.2">
      <c r="A1054" s="118"/>
      <c r="B1054" s="141"/>
      <c r="C1054" s="142"/>
      <c r="D1054" s="143"/>
    </row>
    <row r="1055" spans="1:4" ht="15" thickTop="1" x14ac:dyDescent="0.15">
      <c r="A1055" s="210"/>
      <c r="B1055" s="123"/>
      <c r="C1055" s="123"/>
      <c r="D1055" s="215"/>
    </row>
    <row r="1056" spans="1:4" x14ac:dyDescent="0.15">
      <c r="A1056" s="217"/>
      <c r="B1056" s="141" t="s">
        <v>243</v>
      </c>
      <c r="C1056" s="147" t="s">
        <v>129</v>
      </c>
      <c r="D1056" s="143"/>
    </row>
    <row r="1057" spans="1:4" x14ac:dyDescent="0.15">
      <c r="A1057" s="218"/>
      <c r="B1057" s="148"/>
      <c r="C1057" s="392" t="s">
        <v>130</v>
      </c>
      <c r="D1057" s="150"/>
    </row>
    <row r="1058" spans="1:4" ht="17.25" x14ac:dyDescent="0.15">
      <c r="A1058" s="390" t="s">
        <v>167</v>
      </c>
      <c r="B1058" s="390"/>
      <c r="C1058" s="390"/>
      <c r="D1058" s="390"/>
    </row>
    <row r="1059" spans="1:4" ht="6.75" customHeight="1" x14ac:dyDescent="0.15">
      <c r="A1059" s="3"/>
      <c r="B1059" s="4"/>
      <c r="C1059" s="4"/>
      <c r="D1059" s="4"/>
    </row>
    <row r="1060" spans="1:4" x14ac:dyDescent="0.15">
      <c r="A1060" s="117" t="s">
        <v>201</v>
      </c>
      <c r="B1060" s="4"/>
      <c r="C1060" s="4"/>
      <c r="D1060" s="4"/>
    </row>
    <row r="1061" spans="1:4" x14ac:dyDescent="0.15">
      <c r="A1061" s="267" t="s">
        <v>344</v>
      </c>
      <c r="B1061" s="267"/>
      <c r="C1061" s="267"/>
      <c r="D1061" s="267"/>
    </row>
    <row r="1062" spans="1:4" x14ac:dyDescent="0.15">
      <c r="A1062" s="106" t="s">
        <v>209</v>
      </c>
      <c r="B1062" s="4"/>
      <c r="C1062" s="4"/>
      <c r="D1062" s="4"/>
    </row>
    <row r="1063" spans="1:4" x14ac:dyDescent="0.15">
      <c r="A1063" s="106" t="s">
        <v>190</v>
      </c>
    </row>
    <row r="1064" spans="1:4" ht="6.75" customHeight="1" x14ac:dyDescent="0.15">
      <c r="A1064" s="3"/>
      <c r="B1064" s="4"/>
      <c r="C1064" s="4"/>
      <c r="D1064" s="4"/>
    </row>
    <row r="1065" spans="1:4" ht="23.25" customHeight="1" x14ac:dyDescent="0.15">
      <c r="A1065" s="87"/>
      <c r="B1065" s="5" t="s">
        <v>3</v>
      </c>
      <c r="C1065" s="89" t="s">
        <v>35</v>
      </c>
      <c r="D1065" s="96" t="s">
        <v>148</v>
      </c>
    </row>
    <row r="1066" spans="1:4" ht="30.75" customHeight="1" x14ac:dyDescent="0.15">
      <c r="A1066" s="324" t="s">
        <v>210</v>
      </c>
      <c r="B1066" s="88" t="s">
        <v>1</v>
      </c>
      <c r="C1066" s="94" t="s">
        <v>37</v>
      </c>
      <c r="D1066" s="97" t="s">
        <v>185</v>
      </c>
    </row>
    <row r="1067" spans="1:4" ht="31.5" customHeight="1" x14ac:dyDescent="0.15">
      <c r="A1067" s="325"/>
      <c r="B1067" s="80" t="s">
        <v>2</v>
      </c>
      <c r="C1067" s="82" t="s">
        <v>44</v>
      </c>
      <c r="D1067" s="93" t="s">
        <v>187</v>
      </c>
    </row>
    <row r="1068" spans="1:4" ht="7.5" customHeight="1" x14ac:dyDescent="0.15">
      <c r="A1068" s="311" t="s">
        <v>202</v>
      </c>
      <c r="B1068" s="132"/>
      <c r="C1068" s="133"/>
      <c r="D1068" s="134"/>
    </row>
    <row r="1069" spans="1:4" ht="14.25" customHeight="1" x14ac:dyDescent="0.15">
      <c r="A1069" s="312"/>
      <c r="B1069" s="285" t="s">
        <v>300</v>
      </c>
      <c r="C1069" s="286"/>
      <c r="D1069" s="287"/>
    </row>
    <row r="1070" spans="1:4" ht="14.25" customHeight="1" x14ac:dyDescent="0.15">
      <c r="A1070" s="312"/>
      <c r="B1070" s="285" t="s">
        <v>301</v>
      </c>
      <c r="C1070" s="286"/>
      <c r="D1070" s="287"/>
    </row>
    <row r="1071" spans="1:4" ht="14.25" customHeight="1" x14ac:dyDescent="0.15">
      <c r="A1071" s="312"/>
      <c r="B1071" s="285" t="s">
        <v>325</v>
      </c>
      <c r="C1071" s="302"/>
      <c r="D1071" s="303"/>
    </row>
    <row r="1072" spans="1:4" ht="14.25" customHeight="1" x14ac:dyDescent="0.15">
      <c r="A1072" s="312"/>
      <c r="B1072" s="285" t="s">
        <v>298</v>
      </c>
      <c r="C1072" s="302"/>
      <c r="D1072" s="303"/>
    </row>
    <row r="1073" spans="1:4" ht="14.25" customHeight="1" x14ac:dyDescent="0.15">
      <c r="A1073" s="312"/>
      <c r="B1073" s="285" t="s">
        <v>299</v>
      </c>
      <c r="C1073" s="302"/>
      <c r="D1073" s="303"/>
    </row>
    <row r="1074" spans="1:4" ht="14.25" customHeight="1" x14ac:dyDescent="0.15">
      <c r="A1074" s="312"/>
      <c r="B1074" s="285" t="s">
        <v>295</v>
      </c>
      <c r="C1074" s="302"/>
      <c r="D1074" s="303"/>
    </row>
    <row r="1075" spans="1:4" ht="6.75" customHeight="1" x14ac:dyDescent="0.15">
      <c r="A1075" s="313"/>
      <c r="D1075" s="151"/>
    </row>
    <row r="1076" spans="1:4" ht="6" customHeight="1" x14ac:dyDescent="0.15">
      <c r="A1076" s="314" t="s">
        <v>337</v>
      </c>
      <c r="B1076" s="145"/>
      <c r="C1076" s="146"/>
      <c r="D1076" s="143"/>
    </row>
    <row r="1077" spans="1:4" ht="13.5" customHeight="1" x14ac:dyDescent="0.15">
      <c r="A1077" s="315"/>
      <c r="B1077" s="308" t="s">
        <v>302</v>
      </c>
      <c r="C1077" s="309"/>
      <c r="D1077" s="310"/>
    </row>
    <row r="1078" spans="1:4" x14ac:dyDescent="0.15">
      <c r="A1078" s="315"/>
      <c r="B1078" s="282" t="s">
        <v>303</v>
      </c>
      <c r="C1078" s="283"/>
      <c r="D1078" s="284"/>
    </row>
    <row r="1079" spans="1:4" ht="4.5" customHeight="1" thickBot="1" x14ac:dyDescent="0.2">
      <c r="A1079" s="316"/>
      <c r="B1079" s="160"/>
      <c r="C1079" s="161"/>
      <c r="D1079" s="162"/>
    </row>
    <row r="1080" spans="1:4" ht="24.75" customHeight="1" thickTop="1" x14ac:dyDescent="0.15">
      <c r="A1080" s="203"/>
      <c r="B1080" s="307" t="s">
        <v>0</v>
      </c>
      <c r="C1080" s="307"/>
      <c r="D1080" s="204"/>
    </row>
    <row r="1081" spans="1:4" ht="14.25" customHeight="1" x14ac:dyDescent="0.15">
      <c r="A1081" s="216"/>
      <c r="B1081" s="186"/>
      <c r="C1081" s="196"/>
      <c r="D1081" s="169" t="s">
        <v>191</v>
      </c>
    </row>
    <row r="1082" spans="1:4" ht="13.5" customHeight="1" x14ac:dyDescent="0.15">
      <c r="A1082" s="217"/>
      <c r="B1082" s="101" t="s">
        <v>81</v>
      </c>
      <c r="C1082" s="103" t="s">
        <v>134</v>
      </c>
      <c r="D1082" s="165" t="s">
        <v>213</v>
      </c>
    </row>
    <row r="1083" spans="1:4" ht="13.5" customHeight="1" x14ac:dyDescent="0.15">
      <c r="A1083" s="217"/>
      <c r="B1083" s="101"/>
      <c r="C1083" s="103" t="s">
        <v>135</v>
      </c>
      <c r="D1083" s="200" t="s">
        <v>192</v>
      </c>
    </row>
    <row r="1084" spans="1:4" ht="13.5" customHeight="1" x14ac:dyDescent="0.15">
      <c r="A1084" s="217"/>
      <c r="B1084" s="101"/>
      <c r="C1084" s="103" t="s">
        <v>131</v>
      </c>
      <c r="D1084" s="201"/>
    </row>
    <row r="1085" spans="1:4" ht="13.5" customHeight="1" x14ac:dyDescent="0.15">
      <c r="A1085" s="219"/>
      <c r="B1085" s="138"/>
      <c r="C1085" s="220" t="s">
        <v>132</v>
      </c>
      <c r="D1085" s="202"/>
    </row>
    <row r="1086" spans="1:4" x14ac:dyDescent="0.15">
      <c r="A1086" s="217"/>
      <c r="B1086" s="101"/>
      <c r="C1086" s="77"/>
      <c r="D1086" s="100"/>
    </row>
    <row r="1087" spans="1:4" x14ac:dyDescent="0.15">
      <c r="A1087" s="217"/>
      <c r="B1087" s="101"/>
      <c r="C1087" s="77"/>
      <c r="D1087" s="100"/>
    </row>
    <row r="1088" spans="1:4" x14ac:dyDescent="0.15">
      <c r="A1088" s="217"/>
      <c r="B1088" s="101" t="s">
        <v>82</v>
      </c>
      <c r="C1088" s="74" t="s">
        <v>136</v>
      </c>
      <c r="D1088" s="100"/>
    </row>
    <row r="1089" spans="1:4" x14ac:dyDescent="0.15">
      <c r="A1089" s="217"/>
      <c r="B1089" s="73" t="s">
        <v>78</v>
      </c>
      <c r="C1089" s="77" t="s">
        <v>138</v>
      </c>
      <c r="D1089" s="100"/>
    </row>
    <row r="1090" spans="1:4" x14ac:dyDescent="0.15">
      <c r="A1090" s="217"/>
      <c r="B1090" s="2"/>
      <c r="C1090" s="77" t="s">
        <v>179</v>
      </c>
      <c r="D1090" s="100"/>
    </row>
    <row r="1091" spans="1:4" x14ac:dyDescent="0.15">
      <c r="A1091" s="217"/>
      <c r="B1091" s="2"/>
      <c r="C1091" s="74"/>
      <c r="D1091" s="100"/>
    </row>
    <row r="1092" spans="1:4" x14ac:dyDescent="0.15">
      <c r="A1092" s="217"/>
      <c r="B1092" s="2"/>
      <c r="C1092" s="77" t="s">
        <v>137</v>
      </c>
      <c r="D1092" s="100"/>
    </row>
    <row r="1093" spans="1:4" x14ac:dyDescent="0.15">
      <c r="A1093" s="217"/>
      <c r="B1093" s="2"/>
      <c r="C1093" s="77"/>
      <c r="D1093" s="100"/>
    </row>
    <row r="1094" spans="1:4" x14ac:dyDescent="0.15">
      <c r="A1094" s="217"/>
      <c r="B1094" s="2"/>
      <c r="C1094" s="77"/>
      <c r="D1094" s="100"/>
    </row>
    <row r="1095" spans="1:4" x14ac:dyDescent="0.15">
      <c r="A1095" s="217"/>
      <c r="B1095" s="2"/>
      <c r="C1095" s="74"/>
      <c r="D1095" s="100"/>
    </row>
    <row r="1096" spans="1:4" x14ac:dyDescent="0.15">
      <c r="A1096" s="217"/>
      <c r="B1096" s="2"/>
      <c r="C1096" s="77" t="s">
        <v>133</v>
      </c>
      <c r="D1096" s="100"/>
    </row>
    <row r="1097" spans="1:4" x14ac:dyDescent="0.15">
      <c r="A1097" s="217"/>
      <c r="B1097" s="2"/>
      <c r="C1097" s="74"/>
      <c r="D1097" s="100"/>
    </row>
    <row r="1098" spans="1:4" x14ac:dyDescent="0.15">
      <c r="A1098" s="217"/>
      <c r="B1098" s="2"/>
      <c r="C1098" s="74"/>
      <c r="D1098" s="100"/>
    </row>
    <row r="1099" spans="1:4" x14ac:dyDescent="0.15">
      <c r="A1099" s="217"/>
      <c r="B1099" s="2"/>
      <c r="C1099" s="74"/>
      <c r="D1099" s="100"/>
    </row>
    <row r="1100" spans="1:4" x14ac:dyDescent="0.15">
      <c r="A1100" s="217"/>
      <c r="B1100" s="2"/>
      <c r="C1100" s="74"/>
      <c r="D1100" s="100"/>
    </row>
    <row r="1101" spans="1:4" x14ac:dyDescent="0.15">
      <c r="A1101" s="217"/>
      <c r="B1101" s="2"/>
      <c r="C1101" s="74"/>
      <c r="D1101" s="100"/>
    </row>
    <row r="1102" spans="1:4" x14ac:dyDescent="0.15">
      <c r="A1102" s="217"/>
      <c r="B1102" s="2"/>
      <c r="C1102" s="74"/>
      <c r="D1102" s="100"/>
    </row>
    <row r="1103" spans="1:4" x14ac:dyDescent="0.15">
      <c r="A1103" s="217"/>
      <c r="B1103" s="2"/>
      <c r="C1103" s="74"/>
      <c r="D1103" s="100"/>
    </row>
    <row r="1104" spans="1:4" x14ac:dyDescent="0.15">
      <c r="A1104" s="217"/>
      <c r="B1104" s="2"/>
      <c r="C1104" s="74" t="s">
        <v>139</v>
      </c>
      <c r="D1104" s="100"/>
    </row>
    <row r="1105" spans="1:4" x14ac:dyDescent="0.15">
      <c r="A1105" s="217"/>
      <c r="B1105" s="2"/>
      <c r="C1105" s="74" t="s">
        <v>140</v>
      </c>
      <c r="D1105" s="100"/>
    </row>
    <row r="1106" spans="1:4" x14ac:dyDescent="0.15">
      <c r="A1106" s="217"/>
      <c r="B1106" s="2"/>
      <c r="C1106" s="74"/>
      <c r="D1106" s="100"/>
    </row>
    <row r="1107" spans="1:4" x14ac:dyDescent="0.15">
      <c r="A1107" s="217"/>
      <c r="B1107" s="2"/>
      <c r="C1107" s="74"/>
      <c r="D1107" s="100"/>
    </row>
    <row r="1108" spans="1:4" x14ac:dyDescent="0.15">
      <c r="A1108" s="217"/>
      <c r="B1108" s="2"/>
      <c r="C1108" s="74"/>
      <c r="D1108" s="100"/>
    </row>
    <row r="1109" spans="1:4" x14ac:dyDescent="0.15">
      <c r="A1109" s="217"/>
      <c r="B1109" s="2"/>
      <c r="C1109" s="2"/>
      <c r="D1109" s="100"/>
    </row>
    <row r="1110" spans="1:4" x14ac:dyDescent="0.15">
      <c r="A1110" s="217"/>
      <c r="B1110" s="2"/>
      <c r="C1110" s="2"/>
      <c r="D1110" s="100"/>
    </row>
    <row r="1111" spans="1:4" x14ac:dyDescent="0.15">
      <c r="A1111" s="217"/>
      <c r="B1111" s="73"/>
      <c r="C1111" s="77"/>
      <c r="D1111" s="100"/>
    </row>
    <row r="1112" spans="1:4" x14ac:dyDescent="0.15">
      <c r="A1112" s="217"/>
      <c r="B1112" s="101"/>
      <c r="C1112" s="77"/>
      <c r="D1112" s="100"/>
    </row>
    <row r="1113" spans="1:4" x14ac:dyDescent="0.15">
      <c r="A1113" s="217"/>
      <c r="B1113" s="73"/>
      <c r="C1113" s="77"/>
      <c r="D1113" s="100"/>
    </row>
    <row r="1114" spans="1:4" x14ac:dyDescent="0.15">
      <c r="A1114" s="185"/>
      <c r="B1114" s="186"/>
      <c r="C1114" s="205" t="s">
        <v>218</v>
      </c>
      <c r="D1114" s="167"/>
    </row>
    <row r="1115" spans="1:4" x14ac:dyDescent="0.15">
      <c r="A1115" s="118"/>
      <c r="B1115" s="101" t="s">
        <v>84</v>
      </c>
      <c r="C1115" s="77"/>
      <c r="D1115" s="100"/>
    </row>
    <row r="1116" spans="1:4" x14ac:dyDescent="0.15">
      <c r="A1116" s="118"/>
      <c r="B1116" s="141"/>
      <c r="D1116" s="143"/>
    </row>
    <row r="1117" spans="1:4" x14ac:dyDescent="0.15">
      <c r="A1117" s="118"/>
      <c r="B1117" s="141"/>
      <c r="D1117" s="143"/>
    </row>
    <row r="1118" spans="1:4" ht="15" thickBot="1" x14ac:dyDescent="0.2">
      <c r="A1118" s="118"/>
      <c r="B1118" s="141"/>
      <c r="C1118" s="142"/>
      <c r="D1118" s="143"/>
    </row>
    <row r="1119" spans="1:4" ht="15" thickTop="1" x14ac:dyDescent="0.15">
      <c r="A1119" s="210"/>
      <c r="B1119" s="123"/>
      <c r="C1119" s="123"/>
      <c r="D1119" s="215"/>
    </row>
    <row r="1120" spans="1:4" x14ac:dyDescent="0.15">
      <c r="A1120" s="218"/>
      <c r="B1120" s="148" t="s">
        <v>243</v>
      </c>
      <c r="C1120" s="149" t="s">
        <v>324</v>
      </c>
      <c r="D1120" s="150"/>
    </row>
  </sheetData>
  <mergeCells count="80">
    <mergeCell ref="A1:D1"/>
    <mergeCell ref="A9:A10"/>
    <mergeCell ref="A72:A73"/>
    <mergeCell ref="A129:A130"/>
    <mergeCell ref="A11:A16"/>
    <mergeCell ref="A8:B8"/>
    <mergeCell ref="B12:D12"/>
    <mergeCell ref="A4:D4"/>
    <mergeCell ref="A64:D64"/>
    <mergeCell ref="A121:D121"/>
    <mergeCell ref="A74:A77"/>
    <mergeCell ref="A78:A80"/>
    <mergeCell ref="A17:A19"/>
    <mergeCell ref="A508:A514"/>
    <mergeCell ref="A756:A762"/>
    <mergeCell ref="A763:A766"/>
    <mergeCell ref="A380:A381"/>
    <mergeCell ref="A382:A386"/>
    <mergeCell ref="A443:A444"/>
    <mergeCell ref="A387:A391"/>
    <mergeCell ref="A575:A580"/>
    <mergeCell ref="A568:A574"/>
    <mergeCell ref="A566:A567"/>
    <mergeCell ref="A693:A699"/>
    <mergeCell ref="A629:A630"/>
    <mergeCell ref="A631:A638"/>
    <mergeCell ref="A700:A703"/>
    <mergeCell ref="A877:A878"/>
    <mergeCell ref="A940:A941"/>
    <mergeCell ref="A754:A755"/>
    <mergeCell ref="A815:A816"/>
    <mergeCell ref="A193:A197"/>
    <mergeCell ref="A246:D246"/>
    <mergeCell ref="A309:D309"/>
    <mergeCell ref="B269:C269"/>
    <mergeCell ref="A372:D372"/>
    <mergeCell ref="A435:D435"/>
    <mergeCell ref="A262:A265"/>
    <mergeCell ref="A256:A261"/>
    <mergeCell ref="A254:A255"/>
    <mergeCell ref="B268:C268"/>
    <mergeCell ref="A317:A318"/>
    <mergeCell ref="A451:A454"/>
    <mergeCell ref="A138:A141"/>
    <mergeCell ref="A198:A201"/>
    <mergeCell ref="A131:A137"/>
    <mergeCell ref="A183:D183"/>
    <mergeCell ref="A191:A192"/>
    <mergeCell ref="A1076:A1079"/>
    <mergeCell ref="A1066:A1067"/>
    <mergeCell ref="A639:A642"/>
    <mergeCell ref="A817:A821"/>
    <mergeCell ref="A1005:A1011"/>
    <mergeCell ref="A1012:A1014"/>
    <mergeCell ref="A1068:A1075"/>
    <mergeCell ref="A683:D683"/>
    <mergeCell ref="A746:D746"/>
    <mergeCell ref="A807:D807"/>
    <mergeCell ref="A869:D869"/>
    <mergeCell ref="A932:D932"/>
    <mergeCell ref="A995:D995"/>
    <mergeCell ref="A1058:D1058"/>
    <mergeCell ref="A1003:A1004"/>
    <mergeCell ref="A952:A956"/>
    <mergeCell ref="A942:A951"/>
    <mergeCell ref="A324:A327"/>
    <mergeCell ref="A319:A323"/>
    <mergeCell ref="C293:C295"/>
    <mergeCell ref="C291:C292"/>
    <mergeCell ref="A498:D498"/>
    <mergeCell ref="A558:D558"/>
    <mergeCell ref="A621:D621"/>
    <mergeCell ref="C590:D590"/>
    <mergeCell ref="A885:A888"/>
    <mergeCell ref="A879:A884"/>
    <mergeCell ref="A445:A450"/>
    <mergeCell ref="A515:A518"/>
    <mergeCell ref="A506:A507"/>
    <mergeCell ref="A822:A825"/>
    <mergeCell ref="A691:A692"/>
  </mergeCells>
  <phoneticPr fontId="2"/>
  <printOptions horizontalCentered="1"/>
  <pageMargins left="0.59055118110236227" right="0.59055118110236227" top="0.78740157480314965" bottom="0.59055118110236227" header="0.39370078740157483" footer="0.19685039370078741"/>
  <pageSetup paperSize="9" scale="87" fitToHeight="18" orientation="portrait" cellComments="asDisplayed" r:id="rId1"/>
  <headerFooter>
    <oddHeader>&amp;L&amp;"ＭＳ 明朝,標準"&amp;12（別添）&amp;R様式5［2018.06版］</oddHeader>
    <oddFooter>&amp;R&amp;"ＭＳ Ｐ明朝,標準"&amp;9&amp;P</oddFooter>
  </headerFooter>
  <rowBreaks count="17" manualBreakCount="17">
    <brk id="63" max="3" man="1"/>
    <brk id="120" max="3" man="1"/>
    <brk id="182" max="3" man="1"/>
    <brk id="245" max="3" man="1"/>
    <brk id="308" max="3" man="1"/>
    <brk id="371" max="3" man="1"/>
    <brk id="434" max="3" man="1"/>
    <brk id="497" max="3" man="1"/>
    <brk id="557" max="3" man="1"/>
    <brk id="620" max="3" man="1"/>
    <brk id="682" max="3" man="1"/>
    <brk id="745" max="3" man="1"/>
    <brk id="806" max="3" man="1"/>
    <brk id="868" max="3" man="1"/>
    <brk id="931" max="3" man="1"/>
    <brk id="994" max="3" man="1"/>
    <brk id="1057" max="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34"/>
  <sheetViews>
    <sheetView showZeros="0" view="pageBreakPreview" zoomScaleNormal="100" zoomScaleSheetLayoutView="100" workbookViewId="0">
      <selection activeCell="M3" sqref="M3"/>
    </sheetView>
  </sheetViews>
  <sheetFormatPr defaultRowHeight="30" customHeight="1" x14ac:dyDescent="0.15"/>
  <cols>
    <col min="1" max="1" width="4.125" style="7" customWidth="1"/>
    <col min="2" max="2" width="16.625" style="7" customWidth="1"/>
    <col min="3" max="5" width="10.875" style="7" customWidth="1"/>
    <col min="6" max="6" width="13.5" style="7" customWidth="1"/>
    <col min="7" max="7" width="8.25" style="7" customWidth="1"/>
    <col min="8" max="8" width="15" style="7" customWidth="1"/>
    <col min="9" max="9" width="5.125" style="7" customWidth="1"/>
    <col min="10" max="16384" width="9" style="7"/>
  </cols>
  <sheetData>
    <row r="1" spans="1:9" ht="30" customHeight="1" x14ac:dyDescent="0.15">
      <c r="A1" s="254" t="s">
        <v>345</v>
      </c>
    </row>
    <row r="2" spans="1:9" ht="30" customHeight="1" thickBot="1" x14ac:dyDescent="0.2">
      <c r="A2" s="62"/>
      <c r="B2" s="62" t="s">
        <v>365</v>
      </c>
      <c r="C2" s="62"/>
      <c r="D2" s="363" t="s">
        <v>358</v>
      </c>
      <c r="E2" s="364"/>
      <c r="F2" s="364"/>
      <c r="G2" s="62"/>
      <c r="H2" s="62"/>
    </row>
    <row r="3" spans="1:9" ht="24" customHeight="1" x14ac:dyDescent="0.15">
      <c r="A3" s="62"/>
      <c r="B3" s="255" t="s">
        <v>346</v>
      </c>
      <c r="C3" s="63" t="s">
        <v>46</v>
      </c>
      <c r="D3" s="64" t="s">
        <v>47</v>
      </c>
      <c r="E3" s="63" t="s">
        <v>71</v>
      </c>
      <c r="F3" s="65" t="s">
        <v>73</v>
      </c>
      <c r="G3" s="62"/>
      <c r="H3" s="62"/>
    </row>
    <row r="4" spans="1:9" ht="20.25" customHeight="1" thickBot="1" x14ac:dyDescent="0.2">
      <c r="A4" s="62"/>
      <c r="B4" s="112"/>
      <c r="C4" s="109"/>
      <c r="D4" s="110"/>
      <c r="E4" s="111"/>
      <c r="F4" s="259">
        <f>SUM(C4:E4)</f>
        <v>0</v>
      </c>
      <c r="G4" s="62" t="s">
        <v>193</v>
      </c>
      <c r="H4" s="62"/>
    </row>
    <row r="5" spans="1:9" ht="13.5" x14ac:dyDescent="0.15">
      <c r="A5" s="62"/>
      <c r="B5" s="72"/>
      <c r="C5" s="361" t="s">
        <v>169</v>
      </c>
      <c r="D5" s="362"/>
      <c r="E5" s="75" t="s">
        <v>74</v>
      </c>
      <c r="F5" s="62"/>
      <c r="G5" s="62"/>
      <c r="H5" s="62"/>
    </row>
    <row r="6" spans="1:9" ht="42.75" customHeight="1" x14ac:dyDescent="0.15">
      <c r="A6" s="62"/>
      <c r="B6" s="72"/>
      <c r="C6" s="107"/>
      <c r="D6" s="108"/>
      <c r="E6" s="75"/>
      <c r="F6" s="62"/>
      <c r="G6" s="62"/>
      <c r="H6" s="62"/>
    </row>
    <row r="7" spans="1:9" ht="30" customHeight="1" x14ac:dyDescent="0.15">
      <c r="A7" s="62"/>
      <c r="B7" s="62" t="s">
        <v>363</v>
      </c>
      <c r="C7" s="62"/>
      <c r="D7" s="365"/>
      <c r="E7" s="365"/>
      <c r="F7" s="365"/>
      <c r="G7" s="365"/>
      <c r="H7" s="365"/>
      <c r="I7" s="62"/>
    </row>
    <row r="8" spans="1:9" ht="47.25" customHeight="1" x14ac:dyDescent="0.15">
      <c r="A8" s="62"/>
      <c r="B8" s="366" t="s">
        <v>347</v>
      </c>
      <c r="C8" s="367"/>
      <c r="D8" s="63" t="s">
        <v>46</v>
      </c>
      <c r="E8" s="64" t="s">
        <v>47</v>
      </c>
      <c r="F8" s="63" t="s">
        <v>71</v>
      </c>
      <c r="G8" s="68" t="s">
        <v>60</v>
      </c>
      <c r="H8" s="69" t="s">
        <v>72</v>
      </c>
      <c r="I8" s="62"/>
    </row>
    <row r="9" spans="1:9" ht="24" customHeight="1" x14ac:dyDescent="0.15">
      <c r="A9" s="62"/>
      <c r="B9" s="368" t="s">
        <v>354</v>
      </c>
      <c r="C9" s="369"/>
      <c r="D9" s="66"/>
      <c r="E9" s="67"/>
      <c r="F9" s="66"/>
      <c r="G9" s="260">
        <f>SUM(D9:F9)</f>
        <v>0</v>
      </c>
      <c r="H9" s="370">
        <f>SUM(G9:G12)</f>
        <v>0</v>
      </c>
      <c r="I9" s="62"/>
    </row>
    <row r="10" spans="1:9" ht="24.75" customHeight="1" x14ac:dyDescent="0.15">
      <c r="A10" s="62"/>
      <c r="B10" s="373" t="s">
        <v>356</v>
      </c>
      <c r="C10" s="374"/>
      <c r="D10" s="104"/>
      <c r="E10" s="105"/>
      <c r="F10" s="104"/>
      <c r="G10" s="260">
        <f>SUM(D10:F10)</f>
        <v>0</v>
      </c>
      <c r="H10" s="371"/>
      <c r="I10" s="62"/>
    </row>
    <row r="11" spans="1:9" ht="20.25" customHeight="1" x14ac:dyDescent="0.15">
      <c r="A11" s="62"/>
      <c r="B11" s="375" t="s">
        <v>182</v>
      </c>
      <c r="C11" s="376"/>
      <c r="D11" s="104"/>
      <c r="E11" s="105"/>
      <c r="F11" s="104"/>
      <c r="G11" s="260">
        <f>SUM(D11:F11)</f>
        <v>0</v>
      </c>
      <c r="H11" s="371"/>
      <c r="I11" s="62"/>
    </row>
    <row r="12" spans="1:9" ht="20.25" customHeight="1" x14ac:dyDescent="0.15">
      <c r="A12" s="62"/>
      <c r="B12" s="377" t="s">
        <v>181</v>
      </c>
      <c r="C12" s="378"/>
      <c r="D12" s="70"/>
      <c r="E12" s="71"/>
      <c r="F12" s="70"/>
      <c r="G12" s="260">
        <f>SUM(D12:F12)</f>
        <v>0</v>
      </c>
      <c r="H12" s="372"/>
      <c r="I12" s="62" t="s">
        <v>195</v>
      </c>
    </row>
    <row r="13" spans="1:9" ht="20.25" customHeight="1" x14ac:dyDescent="0.15">
      <c r="A13" s="62"/>
      <c r="B13" s="359" t="s">
        <v>194</v>
      </c>
      <c r="C13" s="360"/>
      <c r="D13" s="263">
        <f>SUM(D9:D12)</f>
        <v>0</v>
      </c>
      <c r="E13" s="263">
        <f>SUM(E9:E12)</f>
        <v>0</v>
      </c>
      <c r="F13" s="261">
        <f>SUM(F9:F12)</f>
        <v>0</v>
      </c>
      <c r="G13" s="262"/>
      <c r="H13" s="113"/>
      <c r="I13" s="62"/>
    </row>
    <row r="14" spans="1:9" ht="21" customHeight="1" x14ac:dyDescent="0.15">
      <c r="A14" s="62"/>
      <c r="B14" s="62"/>
      <c r="C14" s="62"/>
      <c r="D14" s="361" t="s">
        <v>169</v>
      </c>
      <c r="E14" s="362"/>
      <c r="F14" s="75" t="s">
        <v>76</v>
      </c>
      <c r="G14" s="62"/>
      <c r="H14" s="62"/>
      <c r="I14" s="62"/>
    </row>
    <row r="15" spans="1:9" ht="22.5" customHeight="1" thickBot="1" x14ac:dyDescent="0.2">
      <c r="A15" s="62"/>
      <c r="H15" s="62"/>
    </row>
    <row r="16" spans="1:9" ht="29.25" customHeight="1" x14ac:dyDescent="0.15">
      <c r="A16" s="256" t="s">
        <v>348</v>
      </c>
      <c r="B16" s="257"/>
      <c r="C16" s="257"/>
      <c r="D16" s="257"/>
      <c r="E16" s="257"/>
      <c r="F16" s="257"/>
      <c r="G16" s="257"/>
      <c r="H16" s="258"/>
      <c r="I16" s="257"/>
    </row>
    <row r="17" spans="1:8" ht="26.25" customHeight="1" x14ac:dyDescent="0.15">
      <c r="A17" s="62"/>
      <c r="B17" s="355" t="s">
        <v>364</v>
      </c>
      <c r="C17" s="356"/>
      <c r="D17" s="357"/>
      <c r="E17" s="358"/>
      <c r="F17" s="62"/>
      <c r="H17" s="62"/>
    </row>
    <row r="18" spans="1:8" ht="31.5" customHeight="1" x14ac:dyDescent="0.15">
      <c r="A18" s="62"/>
      <c r="B18" s="84" t="s">
        <v>196</v>
      </c>
      <c r="C18" s="83" t="s">
        <v>86</v>
      </c>
      <c r="D18" s="85" t="s">
        <v>87</v>
      </c>
      <c r="E18" s="86" t="s">
        <v>88</v>
      </c>
      <c r="F18" s="62"/>
      <c r="H18" s="62"/>
    </row>
    <row r="19" spans="1:8" ht="24" customHeight="1" x14ac:dyDescent="0.15">
      <c r="A19" s="62"/>
      <c r="B19" s="116"/>
      <c r="C19" s="114"/>
      <c r="D19" s="115"/>
      <c r="E19" s="264" t="str">
        <f>IF(C19="","",D19/C19)</f>
        <v/>
      </c>
      <c r="F19" s="62"/>
      <c r="H19" s="62"/>
    </row>
    <row r="20" spans="1:8" ht="13.5" x14ac:dyDescent="0.15">
      <c r="A20" s="62"/>
      <c r="B20" s="79"/>
      <c r="C20" s="75" t="s">
        <v>89</v>
      </c>
      <c r="D20" s="75" t="s">
        <v>90</v>
      </c>
      <c r="E20" s="75" t="s">
        <v>74</v>
      </c>
      <c r="F20" s="62"/>
      <c r="H20" s="62"/>
    </row>
    <row r="21" spans="1:8" ht="30" customHeight="1" x14ac:dyDescent="0.15">
      <c r="A21" s="62"/>
      <c r="B21" s="62"/>
      <c r="C21" s="62"/>
      <c r="D21" s="62"/>
      <c r="E21" s="62"/>
      <c r="F21" s="62"/>
      <c r="H21" s="62"/>
    </row>
    <row r="22" spans="1:8" ht="30" customHeight="1" x14ac:dyDescent="0.15">
      <c r="H22" s="62"/>
    </row>
    <row r="23" spans="1:8" ht="30" customHeight="1" x14ac:dyDescent="0.15">
      <c r="H23" s="62"/>
    </row>
    <row r="24" spans="1:8" ht="30" customHeight="1" x14ac:dyDescent="0.15">
      <c r="H24" s="62"/>
    </row>
    <row r="25" spans="1:8" ht="30" customHeight="1" x14ac:dyDescent="0.15">
      <c r="H25" s="62"/>
    </row>
    <row r="26" spans="1:8" ht="30" customHeight="1" x14ac:dyDescent="0.15">
      <c r="H26" s="62"/>
    </row>
    <row r="27" spans="1:8" ht="30" customHeight="1" x14ac:dyDescent="0.15">
      <c r="H27" s="62"/>
    </row>
    <row r="28" spans="1:8" ht="30" customHeight="1" x14ac:dyDescent="0.15">
      <c r="H28" s="62"/>
    </row>
    <row r="29" spans="1:8" ht="30" customHeight="1" x14ac:dyDescent="0.15">
      <c r="G29" s="62"/>
      <c r="H29" s="62"/>
    </row>
    <row r="34" spans="2:6" ht="30" customHeight="1" x14ac:dyDescent="0.15">
      <c r="B34" s="62"/>
      <c r="C34" s="62"/>
      <c r="D34" s="62"/>
      <c r="E34" s="62"/>
      <c r="F34" s="62"/>
    </row>
  </sheetData>
  <mergeCells count="13">
    <mergeCell ref="B17:C17"/>
    <mergeCell ref="D17:E17"/>
    <mergeCell ref="B13:C13"/>
    <mergeCell ref="D14:E14"/>
    <mergeCell ref="D2:F2"/>
    <mergeCell ref="C5:D5"/>
    <mergeCell ref="D7:H7"/>
    <mergeCell ref="B8:C8"/>
    <mergeCell ref="B9:C9"/>
    <mergeCell ref="H9:H12"/>
    <mergeCell ref="B10:C10"/>
    <mergeCell ref="B11:C11"/>
    <mergeCell ref="B12:C12"/>
  </mergeCells>
  <phoneticPr fontId="2"/>
  <printOptions horizontalCentered="1"/>
  <pageMargins left="0.51181102362204722" right="0.51181102362204722" top="0.74803149606299213" bottom="0.74803149606299213" header="0.31496062992125984" footer="0.31496062992125984"/>
  <pageSetup paperSize="9" scale="98" orientation="portrait"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view="pageBreakPreview" zoomScaleNormal="100" zoomScaleSheetLayoutView="100" workbookViewId="0">
      <selection activeCell="L15" sqref="L15"/>
    </sheetView>
  </sheetViews>
  <sheetFormatPr defaultRowHeight="30" customHeight="1" x14ac:dyDescent="0.15"/>
  <cols>
    <col min="1" max="1" width="3.875" style="7" customWidth="1"/>
    <col min="2" max="2" width="12.625" style="7" customWidth="1"/>
    <col min="3" max="3" width="13.5" style="7" customWidth="1"/>
    <col min="4" max="4" width="10.5" style="7" customWidth="1"/>
    <col min="5" max="5" width="11.75" style="7" customWidth="1"/>
    <col min="6" max="16384" width="9" style="7"/>
  </cols>
  <sheetData>
    <row r="2" spans="2:14" ht="30" customHeight="1" thickBot="1" x14ac:dyDescent="0.2">
      <c r="B2" s="7" t="s">
        <v>45</v>
      </c>
    </row>
    <row r="3" spans="2:14" ht="30" customHeight="1" x14ac:dyDescent="0.15">
      <c r="B3" s="8"/>
      <c r="C3" s="9"/>
      <c r="D3" s="10" t="s">
        <v>46</v>
      </c>
      <c r="E3" s="11" t="s">
        <v>47</v>
      </c>
      <c r="F3" s="10" t="s">
        <v>71</v>
      </c>
      <c r="G3" s="8" t="s">
        <v>48</v>
      </c>
      <c r="H3" s="12" t="s">
        <v>49</v>
      </c>
      <c r="I3" s="13"/>
      <c r="J3" s="12" t="s">
        <v>50</v>
      </c>
      <c r="K3" s="13"/>
      <c r="L3" s="99" t="s">
        <v>168</v>
      </c>
      <c r="M3" s="13"/>
      <c r="N3" s="98" t="s">
        <v>51</v>
      </c>
    </row>
    <row r="4" spans="2:14" ht="30" customHeight="1" x14ac:dyDescent="0.2">
      <c r="B4" s="14" t="s">
        <v>70</v>
      </c>
      <c r="C4" s="15" t="s">
        <v>52</v>
      </c>
      <c r="D4" s="16"/>
      <c r="E4" s="17"/>
      <c r="F4" s="16"/>
      <c r="G4" s="18">
        <f t="shared" ref="G4:G9" si="0">SUM(D4,E4,F4)</f>
        <v>0</v>
      </c>
      <c r="H4" s="383">
        <f>SUM(G4,G5)</f>
        <v>0</v>
      </c>
      <c r="I4" s="19"/>
      <c r="J4" s="383"/>
      <c r="K4" s="19"/>
      <c r="L4" s="385">
        <f>SUM(J4,N5)</f>
        <v>25</v>
      </c>
      <c r="M4" s="20" t="s">
        <v>53</v>
      </c>
      <c r="N4" s="21">
        <v>0</v>
      </c>
    </row>
    <row r="5" spans="2:14" ht="30" customHeight="1" x14ac:dyDescent="0.15">
      <c r="B5" s="22"/>
      <c r="C5" s="23" t="s">
        <v>54</v>
      </c>
      <c r="D5" s="24"/>
      <c r="E5" s="25"/>
      <c r="F5" s="24"/>
      <c r="G5" s="26">
        <f t="shared" si="0"/>
        <v>0</v>
      </c>
      <c r="H5" s="384"/>
      <c r="I5" s="19"/>
      <c r="J5" s="384"/>
      <c r="K5" s="19"/>
      <c r="L5" s="386"/>
      <c r="M5" s="19"/>
      <c r="N5" s="27">
        <v>25</v>
      </c>
    </row>
    <row r="6" spans="2:14" ht="30" customHeight="1" x14ac:dyDescent="0.2">
      <c r="B6" s="14" t="s">
        <v>55</v>
      </c>
      <c r="C6" s="28" t="s">
        <v>56</v>
      </c>
      <c r="D6" s="29"/>
      <c r="E6" s="30"/>
      <c r="F6" s="29"/>
      <c r="G6" s="18">
        <f t="shared" si="0"/>
        <v>0</v>
      </c>
      <c r="H6" s="383">
        <f>SUM(G6,G7)</f>
        <v>0</v>
      </c>
      <c r="I6" s="19"/>
      <c r="J6" s="383"/>
      <c r="K6" s="19"/>
      <c r="L6" s="385">
        <f>SUM(J6,N7)</f>
        <v>3</v>
      </c>
      <c r="M6" s="20" t="s">
        <v>53</v>
      </c>
      <c r="N6" s="31">
        <v>0</v>
      </c>
    </row>
    <row r="7" spans="2:14" ht="30" customHeight="1" thickBot="1" x14ac:dyDescent="0.2">
      <c r="B7" s="32"/>
      <c r="C7" s="33" t="s">
        <v>57</v>
      </c>
      <c r="D7" s="34"/>
      <c r="E7" s="35"/>
      <c r="F7" s="34"/>
      <c r="G7" s="36">
        <f t="shared" si="0"/>
        <v>0</v>
      </c>
      <c r="H7" s="387"/>
      <c r="I7" s="19"/>
      <c r="J7" s="387"/>
      <c r="K7" s="19"/>
      <c r="L7" s="388"/>
      <c r="M7" s="19"/>
      <c r="N7" s="37">
        <v>3</v>
      </c>
    </row>
    <row r="8" spans="2:14" ht="30" customHeight="1" thickTop="1" x14ac:dyDescent="0.2">
      <c r="B8" s="38" t="s">
        <v>58</v>
      </c>
      <c r="C8" s="39" t="s">
        <v>56</v>
      </c>
      <c r="D8" s="40"/>
      <c r="E8" s="41"/>
      <c r="F8" s="40"/>
      <c r="G8" s="42">
        <f t="shared" si="0"/>
        <v>0</v>
      </c>
      <c r="H8" s="379">
        <f>SUM(G8,G9)</f>
        <v>0</v>
      </c>
      <c r="I8" s="19"/>
      <c r="J8" s="379"/>
      <c r="K8" s="19"/>
      <c r="L8" s="381">
        <f>SUM(L4,L6)</f>
        <v>28</v>
      </c>
      <c r="M8" s="20" t="s">
        <v>59</v>
      </c>
      <c r="N8" s="43">
        <f>SUM(N4,N6)</f>
        <v>0</v>
      </c>
    </row>
    <row r="9" spans="2:14" ht="30" customHeight="1" thickBot="1" x14ac:dyDescent="0.2">
      <c r="B9" s="32"/>
      <c r="C9" s="44" t="s">
        <v>57</v>
      </c>
      <c r="D9" s="24"/>
      <c r="E9" s="25"/>
      <c r="F9" s="34"/>
      <c r="G9" s="26">
        <f t="shared" si="0"/>
        <v>0</v>
      </c>
      <c r="H9" s="380"/>
      <c r="I9" s="19"/>
      <c r="J9" s="380"/>
      <c r="K9" s="19"/>
      <c r="L9" s="380"/>
      <c r="M9" s="19"/>
      <c r="N9" s="27">
        <f>SUM(N5,N7)</f>
        <v>28</v>
      </c>
    </row>
    <row r="10" spans="2:14" ht="30" customHeight="1" thickBot="1" x14ac:dyDescent="0.2">
      <c r="B10" s="45"/>
      <c r="C10" s="46" t="s">
        <v>60</v>
      </c>
      <c r="D10" s="47">
        <f>SUM(D8,D9)</f>
        <v>0</v>
      </c>
      <c r="E10" s="48">
        <f>SUM(E8,E9)</f>
        <v>0</v>
      </c>
      <c r="F10" s="49">
        <f>SUM(F8,F9)</f>
        <v>0</v>
      </c>
      <c r="G10" s="50">
        <f>SUM(G8,G9)</f>
        <v>0</v>
      </c>
      <c r="L10" s="51" t="s">
        <v>61</v>
      </c>
    </row>
    <row r="11" spans="2:14" ht="30" customHeight="1" x14ac:dyDescent="0.15">
      <c r="B11" s="52"/>
      <c r="C11" s="52"/>
      <c r="D11" s="34"/>
      <c r="E11" s="34"/>
      <c r="F11" s="34"/>
      <c r="G11" s="34"/>
      <c r="M11" s="53" t="s">
        <v>62</v>
      </c>
    </row>
    <row r="12" spans="2:14" ht="30" customHeight="1" x14ac:dyDescent="0.15">
      <c r="B12" s="54" t="s">
        <v>63</v>
      </c>
      <c r="F12" s="55" t="s">
        <v>64</v>
      </c>
      <c r="J12" s="13"/>
      <c r="K12" s="7" t="s">
        <v>65</v>
      </c>
    </row>
    <row r="13" spans="2:14" ht="30" customHeight="1" x14ac:dyDescent="0.15">
      <c r="D13" s="56" t="s">
        <v>66</v>
      </c>
      <c r="G13" s="54"/>
      <c r="L13" s="57">
        <v>0.87704899999999997</v>
      </c>
      <c r="M13" s="56"/>
    </row>
    <row r="14" spans="2:14" ht="30" customHeight="1" x14ac:dyDescent="0.15">
      <c r="B14" s="382" t="s">
        <v>67</v>
      </c>
      <c r="C14" s="382"/>
      <c r="D14" s="58" t="s">
        <v>68</v>
      </c>
      <c r="E14" s="59" t="e">
        <f>B14/D14</f>
        <v>#VALUE!</v>
      </c>
      <c r="G14" s="60" t="s">
        <v>69</v>
      </c>
      <c r="L14" s="61">
        <v>1</v>
      </c>
    </row>
    <row r="15" spans="2:14" s="13" customFormat="1" ht="30" customHeight="1" x14ac:dyDescent="0.15"/>
  </sheetData>
  <mergeCells count="10">
    <mergeCell ref="H8:H9"/>
    <mergeCell ref="J8:J9"/>
    <mergeCell ref="L8:L9"/>
    <mergeCell ref="B14:C14"/>
    <mergeCell ref="H4:H5"/>
    <mergeCell ref="J4:J5"/>
    <mergeCell ref="L4:L5"/>
    <mergeCell ref="H6:H7"/>
    <mergeCell ref="J6:J7"/>
    <mergeCell ref="L6:L7"/>
  </mergeCells>
  <phoneticPr fontId="2"/>
  <printOptions horizontalCentered="1"/>
  <pageMargins left="0.51181102362204722" right="0.51181102362204722" top="0.74803149606299213" bottom="0.74803149606299213"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設問①～⑱</vt:lpstr>
      <vt:lpstr>入力シート（設問①,⑤用）</vt:lpstr>
      <vt:lpstr>設問①②関連表 (3)</vt:lpstr>
      <vt:lpstr>'設問①～⑱'!Print_Area</vt:lpstr>
      <vt:lpstr>'設問①②関連表 (3)'!Print_Area</vt:lpstr>
      <vt:lpstr>'入力シート（設問①,⑤用）'!Print_Area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2018-12-21T05:48:09Z</dcterms:modified>
</cp:coreProperties>
</file>